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Compliance_New_July 2018\Compliance Reporting\Fortnightly\2021-22\Jan 2022\01 to 15 Jan 2022\"/>
    </mc:Choice>
  </mc:AlternateContent>
  <bookViews>
    <workbookView xWindow="0" yWindow="0" windowWidth="20490" windowHeight="7050"/>
  </bookViews>
  <sheets>
    <sheet name="Index" sheetId="25" r:id="rId1"/>
    <sheet name="ID02" sheetId="3" r:id="rId2"/>
    <sheet name="ID03" sheetId="4" r:id="rId3"/>
    <sheet name="ID06" sheetId="7" r:id="rId4"/>
    <sheet name="ID08" sheetId="9" r:id="rId5"/>
    <sheet name="ID11" sheetId="12" r:id="rId6"/>
    <sheet name="ID13" sheetId="14" r:id="rId7"/>
  </sheets>
  <definedNames>
    <definedName name="_xlnm._FilterDatabase" localSheetId="0" hidden="1">Index!$A$3:$D$9</definedName>
    <definedName name="XDO_?AUM?">#REF!</definedName>
    <definedName name="XDO_?CLASS_3?">#REF!</definedName>
    <definedName name="XDO_?CLASS_3?1?">'ID02'!$C$28:$C$38</definedName>
    <definedName name="XDO_?CLASS_3?10?">'ID11'!$C$16:$C$26</definedName>
    <definedName name="XDO_?CLASS_3?11?">#REF!</definedName>
    <definedName name="XDO_?CLASS_3?12?">'ID13'!$C$16:$C$29</definedName>
    <definedName name="XDO_?CLASS_3?13?">#REF!</definedName>
    <definedName name="XDO_?CLASS_3?14?">#REF!</definedName>
    <definedName name="XDO_?CLASS_3?15?">#REF!</definedName>
    <definedName name="XDO_?CLASS_3?16?">#REF!</definedName>
    <definedName name="XDO_?CLASS_3?17?">#REF!</definedName>
    <definedName name="XDO_?CLASS_3?18?">#REF!</definedName>
    <definedName name="XDO_?CLASS_3?19?">#REF!</definedName>
    <definedName name="XDO_?CLASS_3?2?">'ID03'!$C$16:$C$26</definedName>
    <definedName name="XDO_?CLASS_3?20?">#REF!</definedName>
    <definedName name="XDO_?CLASS_3?21?">#REF!</definedName>
    <definedName name="XDO_?CLASS_3?22?">#REF!</definedName>
    <definedName name="XDO_?CLASS_3?3?">#REF!</definedName>
    <definedName name="XDO_?CLASS_3?4?">#REF!</definedName>
    <definedName name="XDO_?CLASS_3?5?">'ID06'!$C$16:$C$23</definedName>
    <definedName name="XDO_?CLASS_3?6?">#REF!</definedName>
    <definedName name="XDO_?CLASS_3?7?">'ID08'!$C$16:$C$24</definedName>
    <definedName name="XDO_?CLASS_3?8?">#REF!</definedName>
    <definedName name="XDO_?CLASS_3?9?">#REF!</definedName>
    <definedName name="XDO_?CLASS_4?">#REF!</definedName>
    <definedName name="XDO_?CS_1?">#REF!</definedName>
    <definedName name="XDO_?CS_2?">#REF!</definedName>
    <definedName name="XDO_?FINAL_ISIN?">#REF!</definedName>
    <definedName name="XDO_?FINAL_ISIN?1?">'ID02'!$D$30:$D$38</definedName>
    <definedName name="XDO_?FINAL_ISIN?10?">#REF!</definedName>
    <definedName name="XDO_?FINAL_ISIN?11?">#REF!</definedName>
    <definedName name="XDO_?FINAL_ISIN?12?">#REF!</definedName>
    <definedName name="XDO_?FINAL_ISIN?13?">#REF!</definedName>
    <definedName name="XDO_?FINAL_ISIN?14?">#REF!</definedName>
    <definedName name="XDO_?FINAL_ISIN?15?">#REF!</definedName>
    <definedName name="XDO_?FINAL_ISIN?16?">#REF!</definedName>
    <definedName name="XDO_?FINAL_ISIN?17?">'ID06'!$D$18:$D$23</definedName>
    <definedName name="XDO_?FINAL_ISIN?18?">'ID06'!$D$18:$D$32</definedName>
    <definedName name="XDO_?FINAL_ISIN?19?">'ID06'!$D$18:$D$57</definedName>
    <definedName name="XDO_?FINAL_ISIN?2?">'ID02'!$D$30:$D$44</definedName>
    <definedName name="XDO_?FINAL_ISIN?20?">'ID06'!$D$18:$D$61</definedName>
    <definedName name="XDO_?FINAL_ISIN?21?">#REF!</definedName>
    <definedName name="XDO_?FINAL_ISIN?22?">#REF!</definedName>
    <definedName name="XDO_?FINAL_ISIN?23?">#REF!</definedName>
    <definedName name="XDO_?FINAL_ISIN?24?">'ID08'!$D$18:$D$24</definedName>
    <definedName name="XDO_?FINAL_ISIN?25?">'ID08'!$D$18:$D$35</definedName>
    <definedName name="XDO_?FINAL_ISIN?26?">'ID08'!$D$18:$D$60</definedName>
    <definedName name="XDO_?FINAL_ISIN?27?">'ID08'!$D$18:$D$64</definedName>
    <definedName name="XDO_?FINAL_ISIN?28?">#REF!</definedName>
    <definedName name="XDO_?FINAL_ISIN?29?">#REF!</definedName>
    <definedName name="XDO_?FINAL_ISIN?3?">'ID02'!$D$30:$D$59</definedName>
    <definedName name="XDO_?FINAL_ISIN?30?">#REF!</definedName>
    <definedName name="XDO_?FINAL_ISIN?31?">#REF!</definedName>
    <definedName name="XDO_?FINAL_ISIN?32?">#REF!</definedName>
    <definedName name="XDO_?FINAL_ISIN?33?">#REF!</definedName>
    <definedName name="XDO_?FINAL_ISIN?34?">#REF!</definedName>
    <definedName name="XDO_?FINAL_ISIN?35?">'ID11'!$D$24:$D$26</definedName>
    <definedName name="XDO_?FINAL_ISIN?36?">'ID11'!$D$24:$D$51</definedName>
    <definedName name="XDO_?FINAL_ISIN?37?">'ID11'!$D$24:$D$55</definedName>
    <definedName name="XDO_?FINAL_ISIN?38?">#REF!</definedName>
    <definedName name="XDO_?FINAL_ISIN?39?">#REF!</definedName>
    <definedName name="XDO_?FINAL_ISIN?4?">'ID02'!$D$30:$D$63</definedName>
    <definedName name="XDO_?FINAL_ISIN?40?">#REF!</definedName>
    <definedName name="XDO_?FINAL_ISIN?41?">'ID13'!$D$18:$D$29</definedName>
    <definedName name="XDO_?FINAL_ISIN?42?">'ID13'!$D$18:$D$60</definedName>
    <definedName name="XDO_?FINAL_ISIN?43?">'ID13'!$D$18:$D$64</definedName>
    <definedName name="XDO_?FINAL_ISIN?44?">#REF!</definedName>
    <definedName name="XDO_?FINAL_ISIN?45?">#REF!</definedName>
    <definedName name="XDO_?FINAL_ISIN?46?">#REF!</definedName>
    <definedName name="XDO_?FINAL_ISIN?47?">#REF!</definedName>
    <definedName name="XDO_?FINAL_ISIN?48?">#REF!</definedName>
    <definedName name="XDO_?FINAL_ISIN?49?">#REF!</definedName>
    <definedName name="XDO_?FINAL_ISIN?5?">'ID03'!$D$18:$D$26</definedName>
    <definedName name="XDO_?FINAL_ISIN?50?">#REF!</definedName>
    <definedName name="XDO_?FINAL_ISIN?51?">#REF!</definedName>
    <definedName name="XDO_?FINAL_ISIN?52?">#REF!</definedName>
    <definedName name="XDO_?FINAL_ISIN?53?">#REF!</definedName>
    <definedName name="XDO_?FINAL_ISIN?54?">#REF!</definedName>
    <definedName name="XDO_?FINAL_ISIN?55?">#REF!</definedName>
    <definedName name="XDO_?FINAL_ISIN?56?">#REF!</definedName>
    <definedName name="XDO_?FINAL_ISIN?57?">#REF!</definedName>
    <definedName name="XDO_?FINAL_ISIN?58?">#REF!</definedName>
    <definedName name="XDO_?FINAL_ISIN?59?">#REF!</definedName>
    <definedName name="XDO_?FINAL_ISIN?6?">'ID03'!$D$18:$D$42</definedName>
    <definedName name="XDO_?FINAL_ISIN?60?">#REF!</definedName>
    <definedName name="XDO_?FINAL_ISIN?61?">#REF!</definedName>
    <definedName name="XDO_?FINAL_ISIN?62?">#REF!</definedName>
    <definedName name="XDO_?FINAL_ISIN?63?">#REF!</definedName>
    <definedName name="XDO_?FINAL_ISIN?64?">#REF!</definedName>
    <definedName name="XDO_?FINAL_ISIN?65?">#REF!</definedName>
    <definedName name="XDO_?FINAL_ISIN?66?">#REF!</definedName>
    <definedName name="XDO_?FINAL_ISIN?67?">#REF!</definedName>
    <definedName name="XDO_?FINAL_ISIN?68?">#REF!</definedName>
    <definedName name="XDO_?FINAL_ISIN?69?">#REF!</definedName>
    <definedName name="XDO_?FINAL_ISIN?7?">'ID03'!$D$18:$D$49</definedName>
    <definedName name="XDO_?FINAL_ISIN?70?">#REF!</definedName>
    <definedName name="XDO_?FINAL_ISIN?71?">#REF!</definedName>
    <definedName name="XDO_?FINAL_ISIN?72?">#REF!</definedName>
    <definedName name="XDO_?FINAL_ISIN?73?">#REF!</definedName>
    <definedName name="XDO_?FINAL_ISIN?74?">#REF!</definedName>
    <definedName name="XDO_?FINAL_ISIN?75?">#REF!</definedName>
    <definedName name="XDO_?FINAL_ISIN?8?">'ID03'!$D$18:$D$66</definedName>
    <definedName name="XDO_?FINAL_ISIN?9?">'ID03'!$D$18:$D$70</definedName>
    <definedName name="XDO_?FINAL_MV?">#REF!</definedName>
    <definedName name="XDO_?FINAL_MV?1?">'ID02'!$H$30:$H$38</definedName>
    <definedName name="XDO_?FINAL_MV?10?">#REF!</definedName>
    <definedName name="XDO_?FINAL_MV?11?">#REF!</definedName>
    <definedName name="XDO_?FINAL_MV?12?">#REF!</definedName>
    <definedName name="XDO_?FINAL_MV?13?">#REF!</definedName>
    <definedName name="XDO_?FINAL_MV?14?">#REF!</definedName>
    <definedName name="XDO_?FINAL_MV?15?">#REF!</definedName>
    <definedName name="XDO_?FINAL_MV?16?">#REF!</definedName>
    <definedName name="XDO_?FINAL_MV?17?">'ID06'!$H$18:$H$23</definedName>
    <definedName name="XDO_?FINAL_MV?18?">'ID06'!$H$18:$H$32</definedName>
    <definedName name="XDO_?FINAL_MV?19?">'ID06'!$H$18:$H$57</definedName>
    <definedName name="XDO_?FINAL_MV?2?">'ID02'!$H$30:$H$44</definedName>
    <definedName name="XDO_?FINAL_MV?20?">'ID06'!$H$18:$H$61</definedName>
    <definedName name="XDO_?FINAL_MV?21?">#REF!</definedName>
    <definedName name="XDO_?FINAL_MV?22?">#REF!</definedName>
    <definedName name="XDO_?FINAL_MV?23?">#REF!</definedName>
    <definedName name="XDO_?FINAL_MV?24?">'ID08'!$H$18:$H$24</definedName>
    <definedName name="XDO_?FINAL_MV?25?">'ID08'!$H$18:$H$35</definedName>
    <definedName name="XDO_?FINAL_MV?26?">'ID08'!$H$18:$H$60</definedName>
    <definedName name="XDO_?FINAL_MV?27?">'ID08'!$H$18:$H$64</definedName>
    <definedName name="XDO_?FINAL_MV?28?">#REF!</definedName>
    <definedName name="XDO_?FINAL_MV?29?">#REF!</definedName>
    <definedName name="XDO_?FINAL_MV?3?">'ID02'!$H$30:$H$59</definedName>
    <definedName name="XDO_?FINAL_MV?30?">#REF!</definedName>
    <definedName name="XDO_?FINAL_MV?31?">#REF!</definedName>
    <definedName name="XDO_?FINAL_MV?32?">#REF!</definedName>
    <definedName name="XDO_?FINAL_MV?33?">#REF!</definedName>
    <definedName name="XDO_?FINAL_MV?34?">#REF!</definedName>
    <definedName name="XDO_?FINAL_MV?35?">'ID11'!$H$24:$H$26</definedName>
    <definedName name="XDO_?FINAL_MV?36?">'ID11'!$H$24:$H$51</definedName>
    <definedName name="XDO_?FINAL_MV?37?">'ID11'!$H$24:$H$55</definedName>
    <definedName name="XDO_?FINAL_MV?38?">#REF!</definedName>
    <definedName name="XDO_?FINAL_MV?39?">#REF!</definedName>
    <definedName name="XDO_?FINAL_MV?4?">'ID02'!$H$30:$H$63</definedName>
    <definedName name="XDO_?FINAL_MV?40?">#REF!</definedName>
    <definedName name="XDO_?FINAL_MV?41?">'ID13'!$H$18:$H$29</definedName>
    <definedName name="XDO_?FINAL_MV?42?">'ID13'!$H$18:$H$60</definedName>
    <definedName name="XDO_?FINAL_MV?43?">'ID13'!$H$18:$H$64</definedName>
    <definedName name="XDO_?FINAL_MV?44?">#REF!</definedName>
    <definedName name="XDO_?FINAL_MV?45?">#REF!</definedName>
    <definedName name="XDO_?FINAL_MV?46?">#REF!</definedName>
    <definedName name="XDO_?FINAL_MV?47?">#REF!</definedName>
    <definedName name="XDO_?FINAL_MV?48?">#REF!</definedName>
    <definedName name="XDO_?FINAL_MV?49?">#REF!</definedName>
    <definedName name="XDO_?FINAL_MV?5?">'ID03'!$H$18:$H$26</definedName>
    <definedName name="XDO_?FINAL_MV?50?">#REF!</definedName>
    <definedName name="XDO_?FINAL_MV?51?">#REF!</definedName>
    <definedName name="XDO_?FINAL_MV?52?">#REF!</definedName>
    <definedName name="XDO_?FINAL_MV?53?">#REF!</definedName>
    <definedName name="XDO_?FINAL_MV?54?">#REF!</definedName>
    <definedName name="XDO_?FINAL_MV?55?">#REF!</definedName>
    <definedName name="XDO_?FINAL_MV?56?">#REF!</definedName>
    <definedName name="XDO_?FINAL_MV?57?">#REF!</definedName>
    <definedName name="XDO_?FINAL_MV?58?">#REF!</definedName>
    <definedName name="XDO_?FINAL_MV?59?">#REF!</definedName>
    <definedName name="XDO_?FINAL_MV?6?">'ID03'!$H$18:$H$42</definedName>
    <definedName name="XDO_?FINAL_MV?60?">#REF!</definedName>
    <definedName name="XDO_?FINAL_MV?61?">#REF!</definedName>
    <definedName name="XDO_?FINAL_MV?62?">#REF!</definedName>
    <definedName name="XDO_?FINAL_MV?63?">#REF!</definedName>
    <definedName name="XDO_?FINAL_MV?64?">#REF!</definedName>
    <definedName name="XDO_?FINAL_MV?65?">#REF!</definedName>
    <definedName name="XDO_?FINAL_MV?66?">#REF!</definedName>
    <definedName name="XDO_?FINAL_MV?67?">#REF!</definedName>
    <definedName name="XDO_?FINAL_MV?68?">#REF!</definedName>
    <definedName name="XDO_?FINAL_MV?69?">#REF!</definedName>
    <definedName name="XDO_?FINAL_MV?7?">'ID03'!$H$18:$H$49</definedName>
    <definedName name="XDO_?FINAL_MV?70?">#REF!</definedName>
    <definedName name="XDO_?FINAL_MV?71?">#REF!</definedName>
    <definedName name="XDO_?FINAL_MV?72?">#REF!</definedName>
    <definedName name="XDO_?FINAL_MV?73?">#REF!</definedName>
    <definedName name="XDO_?FINAL_MV?74?">#REF!</definedName>
    <definedName name="XDO_?FINAL_MV?75?">#REF!</definedName>
    <definedName name="XDO_?FINAL_MV?8?">'ID03'!$H$18:$H$66</definedName>
    <definedName name="XDO_?FINAL_MV?9?">'ID03'!$H$18:$H$70</definedName>
    <definedName name="XDO_?FINAL_NAME?">#REF!</definedName>
    <definedName name="XDO_?FINAL_NAME?1?">'ID02'!$C$30:$C$38</definedName>
    <definedName name="XDO_?FINAL_NAME?10?">#REF!</definedName>
    <definedName name="XDO_?FINAL_NAME?11?">#REF!</definedName>
    <definedName name="XDO_?FINAL_NAME?12?">#REF!</definedName>
    <definedName name="XDO_?FINAL_NAME?13?">#REF!</definedName>
    <definedName name="XDO_?FINAL_NAME?14?">#REF!</definedName>
    <definedName name="XDO_?FINAL_NAME?15?">#REF!</definedName>
    <definedName name="XDO_?FINAL_NAME?16?">#REF!</definedName>
    <definedName name="XDO_?FINAL_NAME?17?">'ID06'!$C$18:$C$23</definedName>
    <definedName name="XDO_?FINAL_NAME?18?">'ID06'!$C$18:$C$32</definedName>
    <definedName name="XDO_?FINAL_NAME?19?">'ID06'!$C$18:$C$57</definedName>
    <definedName name="XDO_?FINAL_NAME?2?">'ID02'!$C$30:$C$44</definedName>
    <definedName name="XDO_?FINAL_NAME?20?">'ID06'!$C$18:$C$61</definedName>
    <definedName name="XDO_?FINAL_NAME?21?">#REF!</definedName>
    <definedName name="XDO_?FINAL_NAME?22?">#REF!</definedName>
    <definedName name="XDO_?FINAL_NAME?23?">#REF!</definedName>
    <definedName name="XDO_?FINAL_NAME?24?">'ID08'!$C$18:$C$24</definedName>
    <definedName name="XDO_?FINAL_NAME?25?">'ID08'!$C$18:$C$35</definedName>
    <definedName name="XDO_?FINAL_NAME?26?">'ID08'!$C$18:$C$60</definedName>
    <definedName name="XDO_?FINAL_NAME?27?">'ID08'!$C$18:$C$64</definedName>
    <definedName name="XDO_?FINAL_NAME?28?">#REF!</definedName>
    <definedName name="XDO_?FINAL_NAME?29?">#REF!</definedName>
    <definedName name="XDO_?FINAL_NAME?3?">'ID02'!$C$30:$C$59</definedName>
    <definedName name="XDO_?FINAL_NAME?30?">#REF!</definedName>
    <definedName name="XDO_?FINAL_NAME?31?">#REF!</definedName>
    <definedName name="XDO_?FINAL_NAME?32?">#REF!</definedName>
    <definedName name="XDO_?FINAL_NAME?33?">#REF!</definedName>
    <definedName name="XDO_?FINAL_NAME?34?">#REF!</definedName>
    <definedName name="XDO_?FINAL_NAME?35?">'ID11'!$C$24:$C$26</definedName>
    <definedName name="XDO_?FINAL_NAME?36?">'ID11'!$C$24:$C$51</definedName>
    <definedName name="XDO_?FINAL_NAME?37?">'ID11'!$C$24:$C$55</definedName>
    <definedName name="XDO_?FINAL_NAME?38?">#REF!</definedName>
    <definedName name="XDO_?FINAL_NAME?39?">#REF!</definedName>
    <definedName name="XDO_?FINAL_NAME?4?">'ID02'!$C$30:$C$63</definedName>
    <definedName name="XDO_?FINAL_NAME?40?">#REF!</definedName>
    <definedName name="XDO_?FINAL_NAME?41?">'ID13'!$C$18:$C$29</definedName>
    <definedName name="XDO_?FINAL_NAME?42?">'ID13'!$C$18:$C$60</definedName>
    <definedName name="XDO_?FINAL_NAME?43?">'ID13'!$C$18:$C$64</definedName>
    <definedName name="XDO_?FINAL_NAME?44?">#REF!</definedName>
    <definedName name="XDO_?FINAL_NAME?45?">#REF!</definedName>
    <definedName name="XDO_?FINAL_NAME?46?">#REF!</definedName>
    <definedName name="XDO_?FINAL_NAME?47?">#REF!</definedName>
    <definedName name="XDO_?FINAL_NAME?48?">#REF!</definedName>
    <definedName name="XDO_?FINAL_NAME?49?">#REF!</definedName>
    <definedName name="XDO_?FINAL_NAME?5?">'ID03'!$C$18:$C$26</definedName>
    <definedName name="XDO_?FINAL_NAME?50?">#REF!</definedName>
    <definedName name="XDO_?FINAL_NAME?51?">#REF!</definedName>
    <definedName name="XDO_?FINAL_NAME?52?">#REF!</definedName>
    <definedName name="XDO_?FINAL_NAME?53?">#REF!</definedName>
    <definedName name="XDO_?FINAL_NAME?54?">#REF!</definedName>
    <definedName name="XDO_?FINAL_NAME?55?">#REF!</definedName>
    <definedName name="XDO_?FINAL_NAME?56?">#REF!</definedName>
    <definedName name="XDO_?FINAL_NAME?57?">#REF!</definedName>
    <definedName name="XDO_?FINAL_NAME?58?">#REF!</definedName>
    <definedName name="XDO_?FINAL_NAME?59?">#REF!</definedName>
    <definedName name="XDO_?FINAL_NAME?6?">'ID03'!$C$18:$C$42</definedName>
    <definedName name="XDO_?FINAL_NAME?60?">#REF!</definedName>
    <definedName name="XDO_?FINAL_NAME?61?">#REF!</definedName>
    <definedName name="XDO_?FINAL_NAME?62?">#REF!</definedName>
    <definedName name="XDO_?FINAL_NAME?63?">#REF!</definedName>
    <definedName name="XDO_?FINAL_NAME?64?">#REF!</definedName>
    <definedName name="XDO_?FINAL_NAME?65?">#REF!</definedName>
    <definedName name="XDO_?FINAL_NAME?66?">#REF!</definedName>
    <definedName name="XDO_?FINAL_NAME?67?">#REF!</definedName>
    <definedName name="XDO_?FINAL_NAME?68?">#REF!</definedName>
    <definedName name="XDO_?FINAL_NAME?69?">#REF!</definedName>
    <definedName name="XDO_?FINAL_NAME?7?">'ID03'!$C$18:$C$49</definedName>
    <definedName name="XDO_?FINAL_NAME?70?">#REF!</definedName>
    <definedName name="XDO_?FINAL_NAME?71?">#REF!</definedName>
    <definedName name="XDO_?FINAL_NAME?72?">#REF!</definedName>
    <definedName name="XDO_?FINAL_NAME?73?">#REF!</definedName>
    <definedName name="XDO_?FINAL_NAME?74?">#REF!</definedName>
    <definedName name="XDO_?FINAL_NAME?75?">#REF!</definedName>
    <definedName name="XDO_?FINAL_NAME?8?">'ID03'!$C$18:$C$66</definedName>
    <definedName name="XDO_?FINAL_NAME?9?">'ID03'!$C$18:$C$70</definedName>
    <definedName name="XDO_?FINAL_PER_NET?">#REF!</definedName>
    <definedName name="XDO_?FINAL_PER_NET?1?">'ID02'!$I$30:$I$38</definedName>
    <definedName name="XDO_?FINAL_PER_NET?10?">#REF!</definedName>
    <definedName name="XDO_?FINAL_PER_NET?11?">#REF!</definedName>
    <definedName name="XDO_?FINAL_PER_NET?12?">#REF!</definedName>
    <definedName name="XDO_?FINAL_PER_NET?13?">#REF!</definedName>
    <definedName name="XDO_?FINAL_PER_NET?14?">#REF!</definedName>
    <definedName name="XDO_?FINAL_PER_NET?15?">#REF!</definedName>
    <definedName name="XDO_?FINAL_PER_NET?16?">#REF!</definedName>
    <definedName name="XDO_?FINAL_PER_NET?17?">'ID06'!$I$18:$I$23</definedName>
    <definedName name="XDO_?FINAL_PER_NET?18?">'ID06'!$I$18:$I$32</definedName>
    <definedName name="XDO_?FINAL_PER_NET?19?">'ID06'!$I$18:$I$57</definedName>
    <definedName name="XDO_?FINAL_PER_NET?2?">'ID02'!$I$30:$I$44</definedName>
    <definedName name="XDO_?FINAL_PER_NET?20?">'ID06'!$I$18:$I$61</definedName>
    <definedName name="XDO_?FINAL_PER_NET?21?">#REF!</definedName>
    <definedName name="XDO_?FINAL_PER_NET?22?">#REF!</definedName>
    <definedName name="XDO_?FINAL_PER_NET?23?">#REF!</definedName>
    <definedName name="XDO_?FINAL_PER_NET?24?">'ID08'!$I$18:$I$24</definedName>
    <definedName name="XDO_?FINAL_PER_NET?25?">'ID08'!$I$18:$I$35</definedName>
    <definedName name="XDO_?FINAL_PER_NET?26?">'ID08'!$I$18:$I$60</definedName>
    <definedName name="XDO_?FINAL_PER_NET?27?">'ID08'!$I$18:$I$64</definedName>
    <definedName name="XDO_?FINAL_PER_NET?28?">#REF!</definedName>
    <definedName name="XDO_?FINAL_PER_NET?29?">#REF!</definedName>
    <definedName name="XDO_?FINAL_PER_NET?3?">'ID02'!$I$30:$I$59</definedName>
    <definedName name="XDO_?FINAL_PER_NET?30?">#REF!</definedName>
    <definedName name="XDO_?FINAL_PER_NET?31?">#REF!</definedName>
    <definedName name="XDO_?FINAL_PER_NET?32?">#REF!</definedName>
    <definedName name="XDO_?FINAL_PER_NET?33?">#REF!</definedName>
    <definedName name="XDO_?FINAL_PER_NET?34?">#REF!</definedName>
    <definedName name="XDO_?FINAL_PER_NET?35?">'ID11'!$I$24:$I$26</definedName>
    <definedName name="XDO_?FINAL_PER_NET?36?">'ID11'!$I$24:$I$51</definedName>
    <definedName name="XDO_?FINAL_PER_NET?37?">'ID11'!$I$24:$I$55</definedName>
    <definedName name="XDO_?FINAL_PER_NET?38?">#REF!</definedName>
    <definedName name="XDO_?FINAL_PER_NET?39?">#REF!</definedName>
    <definedName name="XDO_?FINAL_PER_NET?4?">'ID02'!$I$30:$I$63</definedName>
    <definedName name="XDO_?FINAL_PER_NET?40?">#REF!</definedName>
    <definedName name="XDO_?FINAL_PER_NET?41?">'ID13'!$I$18:$I$29</definedName>
    <definedName name="XDO_?FINAL_PER_NET?42?">'ID13'!$I$18:$I$60</definedName>
    <definedName name="XDO_?FINAL_PER_NET?43?">'ID13'!$I$18:$I$64</definedName>
    <definedName name="XDO_?FINAL_PER_NET?44?">#REF!</definedName>
    <definedName name="XDO_?FINAL_PER_NET?45?">#REF!</definedName>
    <definedName name="XDO_?FINAL_PER_NET?46?">#REF!</definedName>
    <definedName name="XDO_?FINAL_PER_NET?47?">#REF!</definedName>
    <definedName name="XDO_?FINAL_PER_NET?48?">#REF!</definedName>
    <definedName name="XDO_?FINAL_PER_NET?49?">#REF!</definedName>
    <definedName name="XDO_?FINAL_PER_NET?5?">'ID03'!$I$18:$I$26</definedName>
    <definedName name="XDO_?FINAL_PER_NET?50?">#REF!</definedName>
    <definedName name="XDO_?FINAL_PER_NET?51?">#REF!</definedName>
    <definedName name="XDO_?FINAL_PER_NET?52?">#REF!</definedName>
    <definedName name="XDO_?FINAL_PER_NET?53?">#REF!</definedName>
    <definedName name="XDO_?FINAL_PER_NET?54?">#REF!</definedName>
    <definedName name="XDO_?FINAL_PER_NET?55?">#REF!</definedName>
    <definedName name="XDO_?FINAL_PER_NET?56?">#REF!</definedName>
    <definedName name="XDO_?FINAL_PER_NET?57?">#REF!</definedName>
    <definedName name="XDO_?FINAL_PER_NET?58?">#REF!</definedName>
    <definedName name="XDO_?FINAL_PER_NET?59?">#REF!</definedName>
    <definedName name="XDO_?FINAL_PER_NET?6?">'ID03'!$I$18:$I$42</definedName>
    <definedName name="XDO_?FINAL_PER_NET?60?">#REF!</definedName>
    <definedName name="XDO_?FINAL_PER_NET?61?">#REF!</definedName>
    <definedName name="XDO_?FINAL_PER_NET?62?">#REF!</definedName>
    <definedName name="XDO_?FINAL_PER_NET?63?">#REF!</definedName>
    <definedName name="XDO_?FINAL_PER_NET?64?">#REF!</definedName>
    <definedName name="XDO_?FINAL_PER_NET?65?">#REF!</definedName>
    <definedName name="XDO_?FINAL_PER_NET?66?">#REF!</definedName>
    <definedName name="XDO_?FINAL_PER_NET?67?">#REF!</definedName>
    <definedName name="XDO_?FINAL_PER_NET?68?">#REF!</definedName>
    <definedName name="XDO_?FINAL_PER_NET?69?">#REF!</definedName>
    <definedName name="XDO_?FINAL_PER_NET?7?">'ID03'!$I$18:$I$49</definedName>
    <definedName name="XDO_?FINAL_PER_NET?70?">#REF!</definedName>
    <definedName name="XDO_?FINAL_PER_NET?71?">#REF!</definedName>
    <definedName name="XDO_?FINAL_PER_NET?72?">#REF!</definedName>
    <definedName name="XDO_?FINAL_PER_NET?73?">#REF!</definedName>
    <definedName name="XDO_?FINAL_PER_NET?74?">#REF!</definedName>
    <definedName name="XDO_?FINAL_PER_NET?75?">#REF!</definedName>
    <definedName name="XDO_?FINAL_PER_NET?8?">'ID03'!$I$18:$I$66</definedName>
    <definedName name="XDO_?FINAL_PER_NET?9?">'ID03'!$I$18:$I$70</definedName>
    <definedName name="XDO_?FINAL_QUANTITE?">#REF!</definedName>
    <definedName name="XDO_?FINAL_QUANTITE?1?">'ID02'!$G$30:$G$38</definedName>
    <definedName name="XDO_?FINAL_QUANTITE?10?">#REF!</definedName>
    <definedName name="XDO_?FINAL_QUANTITE?11?">#REF!</definedName>
    <definedName name="XDO_?FINAL_QUANTITE?12?">#REF!</definedName>
    <definedName name="XDO_?FINAL_QUANTITE?13?">#REF!</definedName>
    <definedName name="XDO_?FINAL_QUANTITE?14?">#REF!</definedName>
    <definedName name="XDO_?FINAL_QUANTITE?15?">#REF!</definedName>
    <definedName name="XDO_?FINAL_QUANTITE?16?">#REF!</definedName>
    <definedName name="XDO_?FINAL_QUANTITE?17?">'ID06'!$G$18:$G$23</definedName>
    <definedName name="XDO_?FINAL_QUANTITE?18?">'ID06'!$G$18:$G$32</definedName>
    <definedName name="XDO_?FINAL_QUANTITE?19?">'ID06'!$G$18:$G$57</definedName>
    <definedName name="XDO_?FINAL_QUANTITE?2?">'ID02'!$G$30:$G$44</definedName>
    <definedName name="XDO_?FINAL_QUANTITE?20?">'ID06'!$G$18:$G$61</definedName>
    <definedName name="XDO_?FINAL_QUANTITE?21?">#REF!</definedName>
    <definedName name="XDO_?FINAL_QUANTITE?22?">#REF!</definedName>
    <definedName name="XDO_?FINAL_QUANTITE?23?">#REF!</definedName>
    <definedName name="XDO_?FINAL_QUANTITE?24?">'ID08'!$G$18:$G$24</definedName>
    <definedName name="XDO_?FINAL_QUANTITE?25?">'ID08'!$G$18:$G$35</definedName>
    <definedName name="XDO_?FINAL_QUANTITE?26?">'ID08'!$G$18:$G$60</definedName>
    <definedName name="XDO_?FINAL_QUANTITE?27?">'ID08'!$G$18:$G$64</definedName>
    <definedName name="XDO_?FINAL_QUANTITE?28?">#REF!</definedName>
    <definedName name="XDO_?FINAL_QUANTITE?29?">#REF!</definedName>
    <definedName name="XDO_?FINAL_QUANTITE?3?">'ID02'!$G$30:$G$59</definedName>
    <definedName name="XDO_?FINAL_QUANTITE?30?">#REF!</definedName>
    <definedName name="XDO_?FINAL_QUANTITE?31?">#REF!</definedName>
    <definedName name="XDO_?FINAL_QUANTITE?32?">#REF!</definedName>
    <definedName name="XDO_?FINAL_QUANTITE?33?">#REF!</definedName>
    <definedName name="XDO_?FINAL_QUANTITE?34?">#REF!</definedName>
    <definedName name="XDO_?FINAL_QUANTITE?35?">'ID11'!$G$24:$G$26</definedName>
    <definedName name="XDO_?FINAL_QUANTITE?36?">'ID11'!$G$24:$G$51</definedName>
    <definedName name="XDO_?FINAL_QUANTITE?37?">'ID11'!$G$24:$G$55</definedName>
    <definedName name="XDO_?FINAL_QUANTITE?38?">#REF!</definedName>
    <definedName name="XDO_?FINAL_QUANTITE?39?">#REF!</definedName>
    <definedName name="XDO_?FINAL_QUANTITE?4?">'ID02'!$G$30:$G$63</definedName>
    <definedName name="XDO_?FINAL_QUANTITE?40?">#REF!</definedName>
    <definedName name="XDO_?FINAL_QUANTITE?41?">'ID13'!$G$18:$G$29</definedName>
    <definedName name="XDO_?FINAL_QUANTITE?42?">'ID13'!$G$18:$G$60</definedName>
    <definedName name="XDO_?FINAL_QUANTITE?43?">'ID13'!$G$18:$G$64</definedName>
    <definedName name="XDO_?FINAL_QUANTITE?44?">#REF!</definedName>
    <definedName name="XDO_?FINAL_QUANTITE?45?">#REF!</definedName>
    <definedName name="XDO_?FINAL_QUANTITE?46?">#REF!</definedName>
    <definedName name="XDO_?FINAL_QUANTITE?47?">#REF!</definedName>
    <definedName name="XDO_?FINAL_QUANTITE?48?">#REF!</definedName>
    <definedName name="XDO_?FINAL_QUANTITE?49?">#REF!</definedName>
    <definedName name="XDO_?FINAL_QUANTITE?5?">'ID03'!$G$18:$G$26</definedName>
    <definedName name="XDO_?FINAL_QUANTITE?50?">#REF!</definedName>
    <definedName name="XDO_?FINAL_QUANTITE?51?">#REF!</definedName>
    <definedName name="XDO_?FINAL_QUANTITE?52?">#REF!</definedName>
    <definedName name="XDO_?FINAL_QUANTITE?53?">#REF!</definedName>
    <definedName name="XDO_?FINAL_QUANTITE?54?">#REF!</definedName>
    <definedName name="XDO_?FINAL_QUANTITE?55?">#REF!</definedName>
    <definedName name="XDO_?FINAL_QUANTITE?56?">#REF!</definedName>
    <definedName name="XDO_?FINAL_QUANTITE?57?">#REF!</definedName>
    <definedName name="XDO_?FINAL_QUANTITE?58?">#REF!</definedName>
    <definedName name="XDO_?FINAL_QUANTITE?59?">#REF!</definedName>
    <definedName name="XDO_?FINAL_QUANTITE?6?">'ID03'!$G$18:$G$42</definedName>
    <definedName name="XDO_?FINAL_QUANTITE?60?">#REF!</definedName>
    <definedName name="XDO_?FINAL_QUANTITE?61?">#REF!</definedName>
    <definedName name="XDO_?FINAL_QUANTITE?62?">#REF!</definedName>
    <definedName name="XDO_?FINAL_QUANTITE?63?">#REF!</definedName>
    <definedName name="XDO_?FINAL_QUANTITE?64?">#REF!</definedName>
    <definedName name="XDO_?FINAL_QUANTITE?65?">#REF!</definedName>
    <definedName name="XDO_?FINAL_QUANTITE?66?">#REF!</definedName>
    <definedName name="XDO_?FINAL_QUANTITE?67?">#REF!</definedName>
    <definedName name="XDO_?FINAL_QUANTITE?68?">#REF!</definedName>
    <definedName name="XDO_?FINAL_QUANTITE?69?">#REF!</definedName>
    <definedName name="XDO_?FINAL_QUANTITE?7?">'ID03'!$G$18:$G$49</definedName>
    <definedName name="XDO_?FINAL_QUANTITE?70?">#REF!</definedName>
    <definedName name="XDO_?FINAL_QUANTITE?71?">#REF!</definedName>
    <definedName name="XDO_?FINAL_QUANTITE?72?">#REF!</definedName>
    <definedName name="XDO_?FINAL_QUANTITE?73?">#REF!</definedName>
    <definedName name="XDO_?FINAL_QUANTITE?74?">#REF!</definedName>
    <definedName name="XDO_?FINAL_QUANTITE?75?">#REF!</definedName>
    <definedName name="XDO_?FINAL_QUANTITE?8?">'ID03'!$G$18:$G$66</definedName>
    <definedName name="XDO_?FINAL_QUANTITE?9?">'ID03'!$G$18:$G$70</definedName>
    <definedName name="XDO_?IND_01?">#REF!</definedName>
    <definedName name="XDO_?IND_01?1?">'ID02'!$F$30:$F$38</definedName>
    <definedName name="XDO_?IND_01?10?">#REF!</definedName>
    <definedName name="XDO_?IND_01?11?">#REF!</definedName>
    <definedName name="XDO_?IND_01?12?">#REF!</definedName>
    <definedName name="XDO_?IND_01?13?">#REF!</definedName>
    <definedName name="XDO_?IND_01?14?">#REF!</definedName>
    <definedName name="XDO_?IND_01?15?">#REF!</definedName>
    <definedName name="XDO_?IND_01?16?">#REF!</definedName>
    <definedName name="XDO_?IND_01?17?">'ID06'!$F$18:$F$23</definedName>
    <definedName name="XDO_?IND_01?18?">'ID06'!$F$18:$F$32</definedName>
    <definedName name="XDO_?IND_01?19?">'ID06'!$F$18:$F$57</definedName>
    <definedName name="XDO_?IND_01?2?">'ID02'!$F$30:$F$44</definedName>
    <definedName name="XDO_?IND_01?20?">'ID06'!$F$18:$F$61</definedName>
    <definedName name="XDO_?IND_01?21?">#REF!</definedName>
    <definedName name="XDO_?IND_01?22?">#REF!</definedName>
    <definedName name="XDO_?IND_01?23?">#REF!</definedName>
    <definedName name="XDO_?IND_01?24?">'ID08'!$F$18:$F$24</definedName>
    <definedName name="XDO_?IND_01?25?">'ID08'!$F$18:$F$35</definedName>
    <definedName name="XDO_?IND_01?26?">'ID08'!$F$18:$F$60</definedName>
    <definedName name="XDO_?IND_01?27?">'ID08'!$F$18:$F$64</definedName>
    <definedName name="XDO_?IND_01?28?">#REF!</definedName>
    <definedName name="XDO_?IND_01?29?">#REF!</definedName>
    <definedName name="XDO_?IND_01?3?">'ID02'!$F$30:$F$59</definedName>
    <definedName name="XDO_?IND_01?30?">#REF!</definedName>
    <definedName name="XDO_?IND_01?31?">#REF!</definedName>
    <definedName name="XDO_?IND_01?32?">#REF!</definedName>
    <definedName name="XDO_?IND_01?33?">#REF!</definedName>
    <definedName name="XDO_?IND_01?34?">#REF!</definedName>
    <definedName name="XDO_?IND_01?35?">'ID11'!$F$24:$F$26</definedName>
    <definedName name="XDO_?IND_01?36?">'ID11'!$F$24:$F$51</definedName>
    <definedName name="XDO_?IND_01?37?">'ID11'!$F$24:$F$55</definedName>
    <definedName name="XDO_?IND_01?38?">#REF!</definedName>
    <definedName name="XDO_?IND_01?39?">#REF!</definedName>
    <definedName name="XDO_?IND_01?4?">'ID02'!$F$30:$F$63</definedName>
    <definedName name="XDO_?IND_01?40?">#REF!</definedName>
    <definedName name="XDO_?IND_01?41?">'ID13'!$F$18:$F$29</definedName>
    <definedName name="XDO_?IND_01?42?">'ID13'!$F$18:$F$60</definedName>
    <definedName name="XDO_?IND_01?43?">'ID13'!$F$18:$F$64</definedName>
    <definedName name="XDO_?IND_01?44?">#REF!</definedName>
    <definedName name="XDO_?IND_01?45?">#REF!</definedName>
    <definedName name="XDO_?IND_01?46?">#REF!</definedName>
    <definedName name="XDO_?IND_01?47?">#REF!</definedName>
    <definedName name="XDO_?IND_01?48?">#REF!</definedName>
    <definedName name="XDO_?IND_01?49?">#REF!</definedName>
    <definedName name="XDO_?IND_01?5?">'ID03'!$F$18:$F$26</definedName>
    <definedName name="XDO_?IND_01?50?">#REF!</definedName>
    <definedName name="XDO_?IND_01?51?">#REF!</definedName>
    <definedName name="XDO_?IND_01?52?">#REF!</definedName>
    <definedName name="XDO_?IND_01?53?">#REF!</definedName>
    <definedName name="XDO_?IND_01?54?">#REF!</definedName>
    <definedName name="XDO_?IND_01?55?">#REF!</definedName>
    <definedName name="XDO_?IND_01?56?">#REF!</definedName>
    <definedName name="XDO_?IND_01?57?">#REF!</definedName>
    <definedName name="XDO_?IND_01?58?">#REF!</definedName>
    <definedName name="XDO_?IND_01?59?">#REF!</definedName>
    <definedName name="XDO_?IND_01?6?">'ID03'!$F$18:$F$42</definedName>
    <definedName name="XDO_?IND_01?60?">#REF!</definedName>
    <definedName name="XDO_?IND_01?61?">#REF!</definedName>
    <definedName name="XDO_?IND_01?62?">#REF!</definedName>
    <definedName name="XDO_?IND_01?63?">#REF!</definedName>
    <definedName name="XDO_?IND_01?64?">#REF!</definedName>
    <definedName name="XDO_?IND_01?65?">#REF!</definedName>
    <definedName name="XDO_?IND_01?66?">#REF!</definedName>
    <definedName name="XDO_?IND_01?67?">#REF!</definedName>
    <definedName name="XDO_?IND_01?68?">#REF!</definedName>
    <definedName name="XDO_?IND_01?69?">#REF!</definedName>
    <definedName name="XDO_?IND_01?7?">'ID03'!$F$18:$F$49</definedName>
    <definedName name="XDO_?IND_01?70?">#REF!</definedName>
    <definedName name="XDO_?IND_01?71?">#REF!</definedName>
    <definedName name="XDO_?IND_01?72?">#REF!</definedName>
    <definedName name="XDO_?IND_01?73?">#REF!</definedName>
    <definedName name="XDO_?IND_01?74?">#REF!</definedName>
    <definedName name="XDO_?IND_01?75?">#REF!</definedName>
    <definedName name="XDO_?IND_01?8?">'ID03'!$F$18:$F$66</definedName>
    <definedName name="XDO_?IND_01?9?">'ID03'!$F$18:$F$70</definedName>
    <definedName name="XDO_?LONG_DESC?">#REF!</definedName>
    <definedName name="XDO_?NAMC?">#REF!</definedName>
    <definedName name="XDO_?NAMC?1?">'ID02'!#REF!</definedName>
    <definedName name="XDO_?NAMC?10?">'ID11'!#REF!</definedName>
    <definedName name="XDO_?NAMC?11?">#REF!</definedName>
    <definedName name="XDO_?NAMC?12?">'ID13'!#REF!</definedName>
    <definedName name="XDO_?NAMC?13?">#REF!</definedName>
    <definedName name="XDO_?NAMC?14?">#REF!</definedName>
    <definedName name="XDO_?NAMC?15?">#REF!</definedName>
    <definedName name="XDO_?NAMC?16?">#REF!</definedName>
    <definedName name="XDO_?NAMC?17?">#REF!</definedName>
    <definedName name="XDO_?NAMC?18?">#REF!</definedName>
    <definedName name="XDO_?NAMC?19?">#REF!</definedName>
    <definedName name="XDO_?NAMC?2?">'ID03'!#REF!</definedName>
    <definedName name="XDO_?NAMC?20?">#REF!</definedName>
    <definedName name="XDO_?NAMC?21?">#REF!</definedName>
    <definedName name="XDO_?NAMC?22?">#REF!</definedName>
    <definedName name="XDO_?NAMC?3?">#REF!</definedName>
    <definedName name="XDO_?NAMC?4?">#REF!</definedName>
    <definedName name="XDO_?NAMC?5?">'ID06'!#REF!</definedName>
    <definedName name="XDO_?NAMC?6?">#REF!</definedName>
    <definedName name="XDO_?NAMC?7?">'ID08'!#REF!</definedName>
    <definedName name="XDO_?NAMC?8?">#REF!</definedName>
    <definedName name="XDO_?NAMC?9?">#REF!</definedName>
    <definedName name="XDO_?NAMCNAME?">#REF!</definedName>
    <definedName name="XDO_?NAMCNAME?1?">'ID02'!$C$2:$C$38</definedName>
    <definedName name="XDO_?NAMCNAME?10?">'ID11'!$C$2:$C$26</definedName>
    <definedName name="XDO_?NAMCNAME?11?">#REF!</definedName>
    <definedName name="XDO_?NAMCNAME?12?">'ID13'!$C$2:$C$29</definedName>
    <definedName name="XDO_?NAMCNAME?13?">#REF!</definedName>
    <definedName name="XDO_?NAMCNAME?14?">#REF!</definedName>
    <definedName name="XDO_?NAMCNAME?15?">#REF!</definedName>
    <definedName name="XDO_?NAMCNAME?16?">#REF!</definedName>
    <definedName name="XDO_?NAMCNAME?17?">#REF!</definedName>
    <definedName name="XDO_?NAMCNAME?18?">#REF!</definedName>
    <definedName name="XDO_?NAMCNAME?19?">#REF!</definedName>
    <definedName name="XDO_?NAMCNAME?2?">'ID03'!$C$2:$C$26</definedName>
    <definedName name="XDO_?NAMCNAME?20?">#REF!</definedName>
    <definedName name="XDO_?NAMCNAME?21?">#REF!</definedName>
    <definedName name="XDO_?NAMCNAME?22?">#REF!</definedName>
    <definedName name="XDO_?NAMCNAME?3?">#REF!</definedName>
    <definedName name="XDO_?NAMCNAME?4?">#REF!</definedName>
    <definedName name="XDO_?NAMCNAME?5?">'ID06'!$C$2:$C$23</definedName>
    <definedName name="XDO_?NAMCNAME?6?">#REF!</definedName>
    <definedName name="XDO_?NAMCNAME?7?">'ID08'!$C$2:$C$24</definedName>
    <definedName name="XDO_?NAMCNAME?8?">#REF!</definedName>
    <definedName name="XDO_?NAMCNAME?9?">#REF!</definedName>
    <definedName name="XDO_?NDATE?">#REF!</definedName>
    <definedName name="XDO_?NDATE?1?">'ID02'!#REF!</definedName>
    <definedName name="XDO_?NDATE?10?">'ID11'!#REF!</definedName>
    <definedName name="XDO_?NDATE?11?">#REF!</definedName>
    <definedName name="XDO_?NDATE?12?">'ID13'!#REF!</definedName>
    <definedName name="XDO_?NDATE?13?">#REF!</definedName>
    <definedName name="XDO_?NDATE?14?">#REF!</definedName>
    <definedName name="XDO_?NDATE?15?">#REF!</definedName>
    <definedName name="XDO_?NDATE?16?">#REF!</definedName>
    <definedName name="XDO_?NDATE?17?">#REF!</definedName>
    <definedName name="XDO_?NDATE?18?">#REF!</definedName>
    <definedName name="XDO_?NDATE?19?">#REF!</definedName>
    <definedName name="XDO_?NDATE?2?">'ID03'!#REF!</definedName>
    <definedName name="XDO_?NDATE?20?">#REF!</definedName>
    <definedName name="XDO_?NDATE?21?">#REF!</definedName>
    <definedName name="XDO_?NDATE?22?">#REF!</definedName>
    <definedName name="XDO_?NDATE?3?">#REF!</definedName>
    <definedName name="XDO_?NDATE?4?">#REF!</definedName>
    <definedName name="XDO_?NDATE?5?">'ID06'!#REF!</definedName>
    <definedName name="XDO_?NDATE?6?">#REF!</definedName>
    <definedName name="XDO_?NDATE?7?">'ID08'!#REF!</definedName>
    <definedName name="XDO_?NDATE?8?">#REF!</definedName>
    <definedName name="XDO_?NDATE?9?">#REF!</definedName>
    <definedName name="XDO_?NNPTF?">#REF!</definedName>
    <definedName name="XDO_?NNPTF?1?">'ID02'!#REF!</definedName>
    <definedName name="XDO_?NNPTF?10?">'ID11'!#REF!</definedName>
    <definedName name="XDO_?NNPTF?11?">#REF!</definedName>
    <definedName name="XDO_?NNPTF?12?">'ID13'!#REF!</definedName>
    <definedName name="XDO_?NNPTF?13?">#REF!</definedName>
    <definedName name="XDO_?NNPTF?14?">#REF!</definedName>
    <definedName name="XDO_?NNPTF?15?">#REF!</definedName>
    <definedName name="XDO_?NNPTF?16?">#REF!</definedName>
    <definedName name="XDO_?NNPTF?17?">#REF!</definedName>
    <definedName name="XDO_?NNPTF?18?">#REF!</definedName>
    <definedName name="XDO_?NNPTF?19?">#REF!</definedName>
    <definedName name="XDO_?NNPTF?2?">'ID03'!#REF!</definedName>
    <definedName name="XDO_?NNPTF?20?">#REF!</definedName>
    <definedName name="XDO_?NNPTF?21?">#REF!</definedName>
    <definedName name="XDO_?NNPTF?22?">#REF!</definedName>
    <definedName name="XDO_?NNPTF?3?">#REF!</definedName>
    <definedName name="XDO_?NNPTF?4?">#REF!</definedName>
    <definedName name="XDO_?NNPTF?5?">'ID06'!#REF!</definedName>
    <definedName name="XDO_?NNPTF?6?">#REF!</definedName>
    <definedName name="XDO_?NNPTF?7?">'ID08'!#REF!</definedName>
    <definedName name="XDO_?NNPTF?8?">#REF!</definedName>
    <definedName name="XDO_?NNPTF?9?">#REF!</definedName>
    <definedName name="XDO_?NOVAL?">#REF!</definedName>
    <definedName name="XDO_?NOVAL?1?">'ID02'!$B$30:$B$38</definedName>
    <definedName name="XDO_?NOVAL?10?">#REF!</definedName>
    <definedName name="XDO_?NOVAL?11?">#REF!</definedName>
    <definedName name="XDO_?NOVAL?12?">#REF!</definedName>
    <definedName name="XDO_?NOVAL?13?">#REF!</definedName>
    <definedName name="XDO_?NOVAL?14?">#REF!</definedName>
    <definedName name="XDO_?NOVAL?15?">#REF!</definedName>
    <definedName name="XDO_?NOVAL?16?">#REF!</definedName>
    <definedName name="XDO_?NOVAL?17?">'ID06'!$B$18:$B$23</definedName>
    <definedName name="XDO_?NOVAL?18?">'ID06'!$B$18:$B$32</definedName>
    <definedName name="XDO_?NOVAL?19?">'ID06'!$B$18:$B$57</definedName>
    <definedName name="XDO_?NOVAL?2?">'ID02'!$B$30:$B$44</definedName>
    <definedName name="XDO_?NOVAL?20?">'ID06'!$B$18:$B$61</definedName>
    <definedName name="XDO_?NOVAL?21?">#REF!</definedName>
    <definedName name="XDO_?NOVAL?22?">#REF!</definedName>
    <definedName name="XDO_?NOVAL?23?">#REF!</definedName>
    <definedName name="XDO_?NOVAL?24?">'ID08'!$B$18:$B$24</definedName>
    <definedName name="XDO_?NOVAL?25?">'ID08'!$B$18:$B$35</definedName>
    <definedName name="XDO_?NOVAL?26?">'ID08'!$B$18:$B$60</definedName>
    <definedName name="XDO_?NOVAL?27?">'ID08'!$B$18:$B$64</definedName>
    <definedName name="XDO_?NOVAL?28?">#REF!</definedName>
    <definedName name="XDO_?NOVAL?29?">#REF!</definedName>
    <definedName name="XDO_?NOVAL?3?">'ID02'!$B$30:$B$59</definedName>
    <definedName name="XDO_?NOVAL?30?">#REF!</definedName>
    <definedName name="XDO_?NOVAL?31?">#REF!</definedName>
    <definedName name="XDO_?NOVAL?32?">#REF!</definedName>
    <definedName name="XDO_?NOVAL?33?">#REF!</definedName>
    <definedName name="XDO_?NOVAL?34?">#REF!</definedName>
    <definedName name="XDO_?NOVAL?35?">'ID11'!$B$24:$B$26</definedName>
    <definedName name="XDO_?NOVAL?36?">'ID11'!$B$24:$B$51</definedName>
    <definedName name="XDO_?NOVAL?37?">'ID11'!$B$24:$B$55</definedName>
    <definedName name="XDO_?NOVAL?38?">#REF!</definedName>
    <definedName name="XDO_?NOVAL?39?">#REF!</definedName>
    <definedName name="XDO_?NOVAL?4?">'ID02'!$B$30:$B$63</definedName>
    <definedName name="XDO_?NOVAL?40?">#REF!</definedName>
    <definedName name="XDO_?NOVAL?41?">'ID13'!$B$18:$B$29</definedName>
    <definedName name="XDO_?NOVAL?42?">'ID13'!$B$18:$B$60</definedName>
    <definedName name="XDO_?NOVAL?43?">'ID13'!$B$18:$B$64</definedName>
    <definedName name="XDO_?NOVAL?44?">#REF!</definedName>
    <definedName name="XDO_?NOVAL?45?">#REF!</definedName>
    <definedName name="XDO_?NOVAL?46?">#REF!</definedName>
    <definedName name="XDO_?NOVAL?47?">#REF!</definedName>
    <definedName name="XDO_?NOVAL?48?">#REF!</definedName>
    <definedName name="XDO_?NOVAL?49?">#REF!</definedName>
    <definedName name="XDO_?NOVAL?5?">'ID03'!$B$18:$B$26</definedName>
    <definedName name="XDO_?NOVAL?50?">#REF!</definedName>
    <definedName name="XDO_?NOVAL?51?">#REF!</definedName>
    <definedName name="XDO_?NOVAL?52?">#REF!</definedName>
    <definedName name="XDO_?NOVAL?53?">#REF!</definedName>
    <definedName name="XDO_?NOVAL?54?">#REF!</definedName>
    <definedName name="XDO_?NOVAL?55?">#REF!</definedName>
    <definedName name="XDO_?NOVAL?56?">#REF!</definedName>
    <definedName name="XDO_?NOVAL?57?">#REF!</definedName>
    <definedName name="XDO_?NOVAL?58?">#REF!</definedName>
    <definedName name="XDO_?NOVAL?59?">#REF!</definedName>
    <definedName name="XDO_?NOVAL?6?">'ID03'!$B$18:$B$42</definedName>
    <definedName name="XDO_?NOVAL?60?">#REF!</definedName>
    <definedName name="XDO_?NOVAL?61?">#REF!</definedName>
    <definedName name="XDO_?NOVAL?62?">#REF!</definedName>
    <definedName name="XDO_?NOVAL?63?">#REF!</definedName>
    <definedName name="XDO_?NOVAL?64?">#REF!</definedName>
    <definedName name="XDO_?NOVAL?65?">#REF!</definedName>
    <definedName name="XDO_?NOVAL?66?">#REF!</definedName>
    <definedName name="XDO_?NOVAL?67?">#REF!</definedName>
    <definedName name="XDO_?NOVAL?68?">#REF!</definedName>
    <definedName name="XDO_?NOVAL?69?">#REF!</definedName>
    <definedName name="XDO_?NOVAL?7?">'ID03'!$B$18:$B$49</definedName>
    <definedName name="XDO_?NOVAL?70?">#REF!</definedName>
    <definedName name="XDO_?NOVAL?71?">#REF!</definedName>
    <definedName name="XDO_?NOVAL?72?">#REF!</definedName>
    <definedName name="XDO_?NOVAL?73?">#REF!</definedName>
    <definedName name="XDO_?NOVAL?74?">#REF!</definedName>
    <definedName name="XDO_?NOVAL?75?">#REF!</definedName>
    <definedName name="XDO_?NOVAL?8?">'ID03'!$B$18:$B$66</definedName>
    <definedName name="XDO_?NOVAL?9?">'ID03'!$B$18:$B$70</definedName>
    <definedName name="XDO_?NPTF?">#REF!</definedName>
    <definedName name="XDO_?NPTF?1?">'ID02'!$D$2:$D$38</definedName>
    <definedName name="XDO_?NPTF?10?">'ID11'!$D$2:$D$26</definedName>
    <definedName name="XDO_?NPTF?11?">#REF!</definedName>
    <definedName name="XDO_?NPTF?12?">'ID13'!$D$2:$D$29</definedName>
    <definedName name="XDO_?NPTF?13?">#REF!</definedName>
    <definedName name="XDO_?NPTF?14?">#REF!</definedName>
    <definedName name="XDO_?NPTF?15?">#REF!</definedName>
    <definedName name="XDO_?NPTF?16?">#REF!</definedName>
    <definedName name="XDO_?NPTF?17?">#REF!</definedName>
    <definedName name="XDO_?NPTF?18?">#REF!</definedName>
    <definedName name="XDO_?NPTF?19?">#REF!</definedName>
    <definedName name="XDO_?NPTF?2?">'ID03'!$D$2:$D$26</definedName>
    <definedName name="XDO_?NPTF?20?">#REF!</definedName>
    <definedName name="XDO_?NPTF?21?">#REF!</definedName>
    <definedName name="XDO_?NPTF?22?">#REF!</definedName>
    <definedName name="XDO_?NPTF?3?">#REF!</definedName>
    <definedName name="XDO_?NPTF?4?">#REF!</definedName>
    <definedName name="XDO_?NPTF?5?">'ID06'!$D$2:$D$23</definedName>
    <definedName name="XDO_?NPTF?6?">#REF!</definedName>
    <definedName name="XDO_?NPTF?7?">'ID08'!$D$2:$D$24</definedName>
    <definedName name="XDO_?NPTF?8?">#REF!</definedName>
    <definedName name="XDO_?NPTF?9?">#REF!</definedName>
    <definedName name="XDO_?RATING?">#REF!</definedName>
    <definedName name="XDO_?RATING?1?">'ID02'!$E$30:$E$38</definedName>
    <definedName name="XDO_?RATING?10?">#REF!</definedName>
    <definedName name="XDO_?RATING?11?">#REF!</definedName>
    <definedName name="XDO_?RATING?12?">#REF!</definedName>
    <definedName name="XDO_?RATING?13?">#REF!</definedName>
    <definedName name="XDO_?RATING?14?">#REF!</definedName>
    <definedName name="XDO_?RATING?15?">#REF!</definedName>
    <definedName name="XDO_?RATING?16?">#REF!</definedName>
    <definedName name="XDO_?RATING?17?">'ID06'!$E$18:$E$23</definedName>
    <definedName name="XDO_?RATING?18?">'ID06'!$E$18:$E$32</definedName>
    <definedName name="XDO_?RATING?19?">'ID06'!$E$18:$E$57</definedName>
    <definedName name="XDO_?RATING?2?">'ID02'!$E$30:$E$44</definedName>
    <definedName name="XDO_?RATING?20?">'ID06'!$E$18:$E$61</definedName>
    <definedName name="XDO_?RATING?21?">#REF!</definedName>
    <definedName name="XDO_?RATING?22?">#REF!</definedName>
    <definedName name="XDO_?RATING?23?">#REF!</definedName>
    <definedName name="XDO_?RATING?24?">'ID08'!$E$18:$E$24</definedName>
    <definedName name="XDO_?RATING?25?">'ID08'!$E$18:$E$35</definedName>
    <definedName name="XDO_?RATING?26?">'ID08'!$E$18:$E$60</definedName>
    <definedName name="XDO_?RATING?27?">'ID08'!$E$18:$E$64</definedName>
    <definedName name="XDO_?RATING?28?">#REF!</definedName>
    <definedName name="XDO_?RATING?29?">#REF!</definedName>
    <definedName name="XDO_?RATING?3?">'ID02'!$E$30:$E$59</definedName>
    <definedName name="XDO_?RATING?30?">#REF!</definedName>
    <definedName name="XDO_?RATING?31?">#REF!</definedName>
    <definedName name="XDO_?RATING?32?">#REF!</definedName>
    <definedName name="XDO_?RATING?33?">#REF!</definedName>
    <definedName name="XDO_?RATING?34?">#REF!</definedName>
    <definedName name="XDO_?RATING?35?">'ID11'!$E$24:$E$26</definedName>
    <definedName name="XDO_?RATING?36?">'ID11'!$E$24:$E$51</definedName>
    <definedName name="XDO_?RATING?37?">'ID11'!$E$24:$E$55</definedName>
    <definedName name="XDO_?RATING?38?">#REF!</definedName>
    <definedName name="XDO_?RATING?39?">#REF!</definedName>
    <definedName name="XDO_?RATING?4?">'ID02'!$E$30:$E$63</definedName>
    <definedName name="XDO_?RATING?40?">#REF!</definedName>
    <definedName name="XDO_?RATING?41?">'ID13'!$E$18:$E$29</definedName>
    <definedName name="XDO_?RATING?42?">'ID13'!$E$18:$E$60</definedName>
    <definedName name="XDO_?RATING?43?">'ID13'!$E$18:$E$64</definedName>
    <definedName name="XDO_?RATING?44?">#REF!</definedName>
    <definedName name="XDO_?RATING?45?">#REF!</definedName>
    <definedName name="XDO_?RATING?46?">#REF!</definedName>
    <definedName name="XDO_?RATING?47?">#REF!</definedName>
    <definedName name="XDO_?RATING?48?">#REF!</definedName>
    <definedName name="XDO_?RATING?49?">#REF!</definedName>
    <definedName name="XDO_?RATING?5?">'ID03'!$E$18:$E$26</definedName>
    <definedName name="XDO_?RATING?50?">#REF!</definedName>
    <definedName name="XDO_?RATING?51?">#REF!</definedName>
    <definedName name="XDO_?RATING?52?">#REF!</definedName>
    <definedName name="XDO_?RATING?53?">#REF!</definedName>
    <definedName name="XDO_?RATING?54?">#REF!</definedName>
    <definedName name="XDO_?RATING?55?">#REF!</definedName>
    <definedName name="XDO_?RATING?56?">#REF!</definedName>
    <definedName name="XDO_?RATING?57?">#REF!</definedName>
    <definedName name="XDO_?RATING?58?">#REF!</definedName>
    <definedName name="XDO_?RATING?59?">#REF!</definedName>
    <definedName name="XDO_?RATING?6?">'ID03'!$E$18:$E$42</definedName>
    <definedName name="XDO_?RATING?60?">#REF!</definedName>
    <definedName name="XDO_?RATING?61?">#REF!</definedName>
    <definedName name="XDO_?RATING?62?">#REF!</definedName>
    <definedName name="XDO_?RATING?63?">#REF!</definedName>
    <definedName name="XDO_?RATING?64?">#REF!</definedName>
    <definedName name="XDO_?RATING?65?">#REF!</definedName>
    <definedName name="XDO_?RATING?66?">#REF!</definedName>
    <definedName name="XDO_?RATING?67?">#REF!</definedName>
    <definedName name="XDO_?RATING?68?">#REF!</definedName>
    <definedName name="XDO_?RATING?69?">#REF!</definedName>
    <definedName name="XDO_?RATING?7?">'ID03'!$E$18:$E$49</definedName>
    <definedName name="XDO_?RATING?70?">#REF!</definedName>
    <definedName name="XDO_?RATING?71?">#REF!</definedName>
    <definedName name="XDO_?RATING?72?">#REF!</definedName>
    <definedName name="XDO_?RATING?73?">#REF!</definedName>
    <definedName name="XDO_?RATING?74?">#REF!</definedName>
    <definedName name="XDO_?RATING?75?">#REF!</definedName>
    <definedName name="XDO_?RATING?8?">'ID03'!$E$18:$E$66</definedName>
    <definedName name="XDO_?RATING?9?">'ID03'!$E$18:$E$70</definedName>
    <definedName name="XDO_?REMARKS?">#REF!</definedName>
    <definedName name="XDO_?REMARKS?1?">'ID02'!$K$30:$K$38</definedName>
    <definedName name="XDO_?REMARKS?10?">#REF!</definedName>
    <definedName name="XDO_?REMARKS?11?">#REF!</definedName>
    <definedName name="XDO_?REMARKS?12?">#REF!</definedName>
    <definedName name="XDO_?REMARKS?13?">#REF!</definedName>
    <definedName name="XDO_?REMARKS?14?">#REF!</definedName>
    <definedName name="XDO_?REMARKS?15?">#REF!</definedName>
    <definedName name="XDO_?REMARKS?16?">#REF!</definedName>
    <definedName name="XDO_?REMARKS?17?">'ID06'!$K$18:$K$23</definedName>
    <definedName name="XDO_?REMARKS?18?">'ID06'!$K$18:$K$32</definedName>
    <definedName name="XDO_?REMARKS?19?">'ID06'!$K$18:$K$57</definedName>
    <definedName name="XDO_?REMARKS?2?">'ID02'!$K$30:$K$44</definedName>
    <definedName name="XDO_?REMARKS?20?">'ID06'!$K$18:$K$61</definedName>
    <definedName name="XDO_?REMARKS?21?">#REF!</definedName>
    <definedName name="XDO_?REMARKS?22?">#REF!</definedName>
    <definedName name="XDO_?REMARKS?23?">#REF!</definedName>
    <definedName name="XDO_?REMARKS?24?">'ID08'!$L$18:$L$24</definedName>
    <definedName name="XDO_?REMARKS?25?">'ID08'!$L$18:$L$35</definedName>
    <definedName name="XDO_?REMARKS?26?">'ID08'!$L$18:$L$60</definedName>
    <definedName name="XDO_?REMARKS?27?">'ID08'!$L$18:$L$64</definedName>
    <definedName name="XDO_?REMARKS?28?">#REF!</definedName>
    <definedName name="XDO_?REMARKS?29?">#REF!</definedName>
    <definedName name="XDO_?REMARKS?3?">'ID02'!$K$30:$K$59</definedName>
    <definedName name="XDO_?REMARKS?30?">#REF!</definedName>
    <definedName name="XDO_?REMARKS?31?">#REF!</definedName>
    <definedName name="XDO_?REMARKS?32?">#REF!</definedName>
    <definedName name="XDO_?REMARKS?33?">#REF!</definedName>
    <definedName name="XDO_?REMARKS?34?">#REF!</definedName>
    <definedName name="XDO_?REMARKS?35?">'ID11'!$K$24:$K$26</definedName>
    <definedName name="XDO_?REMARKS?36?">'ID11'!$K$24:$K$51</definedName>
    <definedName name="XDO_?REMARKS?37?">'ID11'!$K$24:$K$55</definedName>
    <definedName name="XDO_?REMARKS?38?">#REF!</definedName>
    <definedName name="XDO_?REMARKS?39?">#REF!</definedName>
    <definedName name="XDO_?REMARKS?4?">'ID02'!$K$30:$K$63</definedName>
    <definedName name="XDO_?REMARKS?40?">#REF!</definedName>
    <definedName name="XDO_?REMARKS?41?">'ID13'!$L$18:$L$29</definedName>
    <definedName name="XDO_?REMARKS?42?">'ID13'!$L$18:$L$60</definedName>
    <definedName name="XDO_?REMARKS?43?">'ID13'!$L$18:$L$64</definedName>
    <definedName name="XDO_?REMARKS?44?">#REF!</definedName>
    <definedName name="XDO_?REMARKS?45?">#REF!</definedName>
    <definedName name="XDO_?REMARKS?46?">#REF!</definedName>
    <definedName name="XDO_?REMARKS?47?">#REF!</definedName>
    <definedName name="XDO_?REMARKS?48?">#REF!</definedName>
    <definedName name="XDO_?REMARKS?49?">#REF!</definedName>
    <definedName name="XDO_?REMARKS?5?">'ID03'!$L$18:$L$26</definedName>
    <definedName name="XDO_?REMARKS?50?">#REF!</definedName>
    <definedName name="XDO_?REMARKS?51?">#REF!</definedName>
    <definedName name="XDO_?REMARKS?52?">#REF!</definedName>
    <definedName name="XDO_?REMARKS?53?">#REF!</definedName>
    <definedName name="XDO_?REMARKS?54?">#REF!</definedName>
    <definedName name="XDO_?REMARKS?55?">#REF!</definedName>
    <definedName name="XDO_?REMARKS?56?">#REF!</definedName>
    <definedName name="XDO_?REMARKS?57?">#REF!</definedName>
    <definedName name="XDO_?REMARKS?58?">#REF!</definedName>
    <definedName name="XDO_?REMARKS?59?">#REF!</definedName>
    <definedName name="XDO_?REMARKS?6?">'ID03'!$L$18:$L$42</definedName>
    <definedName name="XDO_?REMARKS?60?">#REF!</definedName>
    <definedName name="XDO_?REMARKS?61?">#REF!</definedName>
    <definedName name="XDO_?REMARKS?62?">#REF!</definedName>
    <definedName name="XDO_?REMARKS?63?">#REF!</definedName>
    <definedName name="XDO_?REMARKS?64?">#REF!</definedName>
    <definedName name="XDO_?REMARKS?65?">#REF!</definedName>
    <definedName name="XDO_?REMARKS?66?">#REF!</definedName>
    <definedName name="XDO_?REMARKS?67?">#REF!</definedName>
    <definedName name="XDO_?REMARKS?68?">#REF!</definedName>
    <definedName name="XDO_?REMARKS?69?">#REF!</definedName>
    <definedName name="XDO_?REMARKS?7?">'ID03'!$L$18:$L$49</definedName>
    <definedName name="XDO_?REMARKS?70?">#REF!</definedName>
    <definedName name="XDO_?REMARKS?71?">#REF!</definedName>
    <definedName name="XDO_?REMARKS?72?">#REF!</definedName>
    <definedName name="XDO_?REMARKS?73?">#REF!</definedName>
    <definedName name="XDO_?REMARKS?74?">#REF!</definedName>
    <definedName name="XDO_?REMARKS?75?">#REF!</definedName>
    <definedName name="XDO_?REMARKS?8?">'ID03'!$L$18:$L$66</definedName>
    <definedName name="XDO_?REMARKS?9?">'ID03'!$L$18:$L$70</definedName>
    <definedName name="XDO_?TDATE?">#REF!</definedName>
    <definedName name="XDO_?TITL?">#REF!</definedName>
    <definedName name="XDO_?TITL?1?">'ID02'!$A$28:$A$38</definedName>
    <definedName name="XDO_?TITL?10?">'ID11'!$A$16:$A$26</definedName>
    <definedName name="XDO_?TITL?11?">#REF!</definedName>
    <definedName name="XDO_?TITL?12?">'ID13'!$A$16:$A$29</definedName>
    <definedName name="XDO_?TITL?13?">#REF!</definedName>
    <definedName name="XDO_?TITL?14?">#REF!</definedName>
    <definedName name="XDO_?TITL?15?">#REF!</definedName>
    <definedName name="XDO_?TITL?16?">#REF!</definedName>
    <definedName name="XDO_?TITL?17?">#REF!</definedName>
    <definedName name="XDO_?TITL?18?">#REF!</definedName>
    <definedName name="XDO_?TITL?19?">#REF!</definedName>
    <definedName name="XDO_?TITL?2?">'ID03'!$A$16:$A$26</definedName>
    <definedName name="XDO_?TITL?20?">#REF!</definedName>
    <definedName name="XDO_?TITL?21?">#REF!</definedName>
    <definedName name="XDO_?TITL?22?">#REF!</definedName>
    <definedName name="XDO_?TITL?3?">#REF!</definedName>
    <definedName name="XDO_?TITL?4?">#REF!</definedName>
    <definedName name="XDO_?TITL?5?">'ID06'!$A$16:$A$23</definedName>
    <definedName name="XDO_?TITL?6?">#REF!</definedName>
    <definedName name="XDO_?TITL?7?">'ID08'!$A$16:$A$24</definedName>
    <definedName name="XDO_?TITL?8?">#REF!</definedName>
    <definedName name="XDO_?TITL?9?">#REF!</definedName>
    <definedName name="XDO_?YTM?">#REF!</definedName>
    <definedName name="XDO_?YTM?1?">'ID02'!$J$30:$J$38</definedName>
    <definedName name="XDO_?YTM?10?">#REF!</definedName>
    <definedName name="XDO_?YTM?11?">#REF!</definedName>
    <definedName name="XDO_?YTM?12?">#REF!</definedName>
    <definedName name="XDO_?YTM?13?">#REF!</definedName>
    <definedName name="XDO_?YTM?14?">#REF!</definedName>
    <definedName name="XDO_?YTM?15?">#REF!</definedName>
    <definedName name="XDO_?YTM?16?">#REF!</definedName>
    <definedName name="XDO_?YTM?17?">'ID06'!$J$18:$J$23</definedName>
    <definedName name="XDO_?YTM?18?">'ID06'!$J$18:$J$32</definedName>
    <definedName name="XDO_?YTM?19?">'ID06'!$J$18:$J$57</definedName>
    <definedName name="XDO_?YTM?2?">'ID02'!$J$30:$J$44</definedName>
    <definedName name="XDO_?YTM?20?">'ID06'!$J$18:$J$61</definedName>
    <definedName name="XDO_?YTM?21?">#REF!</definedName>
    <definedName name="XDO_?YTM?22?">#REF!</definedName>
    <definedName name="XDO_?YTM?23?">#REF!</definedName>
    <definedName name="XDO_?YTM?24?">'ID08'!$J$18:$J$24</definedName>
    <definedName name="XDO_?YTM?25?">'ID08'!$J$18:$J$35</definedName>
    <definedName name="XDO_?YTM?26?">'ID08'!$J$18:$J$60</definedName>
    <definedName name="XDO_?YTM?27?">'ID08'!$J$18:$J$64</definedName>
    <definedName name="XDO_?YTM?28?">#REF!</definedName>
    <definedName name="XDO_?YTM?29?">#REF!</definedName>
    <definedName name="XDO_?YTM?3?">'ID02'!$J$30:$J$59</definedName>
    <definedName name="XDO_?YTM?30?">#REF!</definedName>
    <definedName name="XDO_?YTM?31?">#REF!</definedName>
    <definedName name="XDO_?YTM?32?">#REF!</definedName>
    <definedName name="XDO_?YTM?33?">#REF!</definedName>
    <definedName name="XDO_?YTM?34?">#REF!</definedName>
    <definedName name="XDO_?YTM?35?">'ID11'!$J$24:$J$26</definedName>
    <definedName name="XDO_?YTM?36?">'ID11'!$J$24:$J$51</definedName>
    <definedName name="XDO_?YTM?37?">'ID11'!$J$24:$J$55</definedName>
    <definedName name="XDO_?YTM?38?">#REF!</definedName>
    <definedName name="XDO_?YTM?39?">#REF!</definedName>
    <definedName name="XDO_?YTM?4?">'ID02'!$J$30:$J$63</definedName>
    <definedName name="XDO_?YTM?40?">#REF!</definedName>
    <definedName name="XDO_?YTM?41?">'ID13'!$J$18:$J$29</definedName>
    <definedName name="XDO_?YTM?42?">'ID13'!$J$18:$J$60</definedName>
    <definedName name="XDO_?YTM?43?">'ID13'!$J$18:$J$64</definedName>
    <definedName name="XDO_?YTM?44?">#REF!</definedName>
    <definedName name="XDO_?YTM?45?">#REF!</definedName>
    <definedName name="XDO_?YTM?46?">#REF!</definedName>
    <definedName name="XDO_?YTM?47?">#REF!</definedName>
    <definedName name="XDO_?YTM?48?">#REF!</definedName>
    <definedName name="XDO_?YTM?49?">#REF!</definedName>
    <definedName name="XDO_?YTM?5?">'ID03'!$J$18:$J$26</definedName>
    <definedName name="XDO_?YTM?50?">#REF!</definedName>
    <definedName name="XDO_?YTM?51?">#REF!</definedName>
    <definedName name="XDO_?YTM?52?">#REF!</definedName>
    <definedName name="XDO_?YTM?53?">#REF!</definedName>
    <definedName name="XDO_?YTM?54?">#REF!</definedName>
    <definedName name="XDO_?YTM?55?">#REF!</definedName>
    <definedName name="XDO_?YTM?56?">#REF!</definedName>
    <definedName name="XDO_?YTM?57?">#REF!</definedName>
    <definedName name="XDO_?YTM?58?">#REF!</definedName>
    <definedName name="XDO_?YTM?59?">#REF!</definedName>
    <definedName name="XDO_?YTM?6?">'ID03'!$J$18:$J$42</definedName>
    <definedName name="XDO_?YTM?60?">#REF!</definedName>
    <definedName name="XDO_?YTM?61?">#REF!</definedName>
    <definedName name="XDO_?YTM?62?">#REF!</definedName>
    <definedName name="XDO_?YTM?63?">#REF!</definedName>
    <definedName name="XDO_?YTM?64?">#REF!</definedName>
    <definedName name="XDO_?YTM?65?">#REF!</definedName>
    <definedName name="XDO_?YTM?66?">#REF!</definedName>
    <definedName name="XDO_?YTM?67?">#REF!</definedName>
    <definedName name="XDO_?YTM?68?">#REF!</definedName>
    <definedName name="XDO_?YTM?69?">#REF!</definedName>
    <definedName name="XDO_?YTM?7?">'ID03'!$J$18:$J$49</definedName>
    <definedName name="XDO_?YTM?70?">#REF!</definedName>
    <definedName name="XDO_?YTM?71?">#REF!</definedName>
    <definedName name="XDO_?YTM?72?">#REF!</definedName>
    <definedName name="XDO_?YTM?73?">#REF!</definedName>
    <definedName name="XDO_?YTM?74?">#REF!</definedName>
    <definedName name="XDO_?YTM?75?">#REF!</definedName>
    <definedName name="XDO_?YTM?8?">'ID03'!$J$18:$J$66</definedName>
    <definedName name="XDO_?YTM?9?">'ID03'!$J$18:$J$70</definedName>
    <definedName name="XDO_GROUP_?G_2?">#REF!</definedName>
    <definedName name="XDO_GROUP_?G_2?1?">'ID02'!$2:$66</definedName>
    <definedName name="XDO_GROUP_?G_2?10?">'ID11'!$2:$58</definedName>
    <definedName name="XDO_GROUP_?G_2?11?">#REF!</definedName>
    <definedName name="XDO_GROUP_?G_2?12?">'ID13'!$2:$67</definedName>
    <definedName name="XDO_GROUP_?G_2?13?">#REF!</definedName>
    <definedName name="XDO_GROUP_?G_2?14?">#REF!</definedName>
    <definedName name="XDO_GROUP_?G_2?15?">#REF!</definedName>
    <definedName name="XDO_GROUP_?G_2?16?">#REF!</definedName>
    <definedName name="XDO_GROUP_?G_2?17?">#REF!</definedName>
    <definedName name="XDO_GROUP_?G_2?18?">#REF!</definedName>
    <definedName name="XDO_GROUP_?G_2?19?">#REF!</definedName>
    <definedName name="XDO_GROUP_?G_2?2?">'ID03'!$2:$73</definedName>
    <definedName name="XDO_GROUP_?G_2?20?">#REF!</definedName>
    <definedName name="XDO_GROUP_?G_2?21?">#REF!</definedName>
    <definedName name="XDO_GROUP_?G_2?22?">#REF!</definedName>
    <definedName name="XDO_GROUP_?G_2?3?">#REF!</definedName>
    <definedName name="XDO_GROUP_?G_2?4?">#REF!</definedName>
    <definedName name="XDO_GROUP_?G_2?5?">'ID06'!$2:$64</definedName>
    <definedName name="XDO_GROUP_?G_2?6?">#REF!</definedName>
    <definedName name="XDO_GROUP_?G_2?7?">'ID08'!$2:$67</definedName>
    <definedName name="XDO_GROUP_?G_2?8?">#REF!</definedName>
    <definedName name="XDO_GROUP_?G_2?9?">#REF!</definedName>
    <definedName name="XDO_GROUP_?G_3?">#REF!</definedName>
    <definedName name="XDO_GROUP_?G_3?1?">'ID02'!$28:$65</definedName>
    <definedName name="XDO_GROUP_?G_3?10?">'ID11'!$16:$57</definedName>
    <definedName name="XDO_GROUP_?G_3?11?">#REF!</definedName>
    <definedName name="XDO_GROUP_?G_3?12?">'ID13'!$16:$66</definedName>
    <definedName name="XDO_GROUP_?G_3?13?">#REF!</definedName>
    <definedName name="XDO_GROUP_?G_3?14?">#REF!</definedName>
    <definedName name="XDO_GROUP_?G_3?15?">#REF!</definedName>
    <definedName name="XDO_GROUP_?G_3?16?">#REF!</definedName>
    <definedName name="XDO_GROUP_?G_3?17?">#REF!</definedName>
    <definedName name="XDO_GROUP_?G_3?18?">#REF!</definedName>
    <definedName name="XDO_GROUP_?G_3?19?">#REF!</definedName>
    <definedName name="XDO_GROUP_?G_3?2?">'ID03'!$16:$72</definedName>
    <definedName name="XDO_GROUP_?G_3?20?">#REF!</definedName>
    <definedName name="XDO_GROUP_?G_3?21?">#REF!</definedName>
    <definedName name="XDO_GROUP_?G_3?22?">#REF!</definedName>
    <definedName name="XDO_GROUP_?G_3?3?">#REF!</definedName>
    <definedName name="XDO_GROUP_?G_3?4?">#REF!</definedName>
    <definedName name="XDO_GROUP_?G_3?5?">'ID06'!$16:$63</definedName>
    <definedName name="XDO_GROUP_?G_3?6?">#REF!</definedName>
    <definedName name="XDO_GROUP_?G_3?7?">'ID08'!$16:$66</definedName>
    <definedName name="XDO_GROUP_?G_3?8?">#REF!</definedName>
    <definedName name="XDO_GROUP_?G_3?9?">#REF!</definedName>
    <definedName name="XDO_GROUP_?G_4?">#REF!</definedName>
    <definedName name="XDO_GROUP_?G_4?1?">'ID02'!$B$30:$IV$38</definedName>
    <definedName name="XDO_GROUP_?G_4?10?">#REF!</definedName>
    <definedName name="XDO_GROUP_?G_4?11?">#REF!</definedName>
    <definedName name="XDO_GROUP_?G_4?12?">#REF!</definedName>
    <definedName name="XDO_GROUP_?G_4?13?">#REF!</definedName>
    <definedName name="XDO_GROUP_?G_4?14?">#REF!</definedName>
    <definedName name="XDO_GROUP_?G_4?15?">#REF!</definedName>
    <definedName name="XDO_GROUP_?G_4?16?">#REF!</definedName>
    <definedName name="XDO_GROUP_?G_4?17?">'ID06'!$B$18:$IV$23</definedName>
    <definedName name="XDO_GROUP_?G_4?18?">'ID06'!$B$31:$IV$32</definedName>
    <definedName name="XDO_GROUP_?G_4?19?">'ID06'!$B$57:$IV$57</definedName>
    <definedName name="XDO_GROUP_?G_4?2?">'ID02'!$B$44:$IV$44</definedName>
    <definedName name="XDO_GROUP_?G_4?20?">'ID06'!$B$61:$IV$61</definedName>
    <definedName name="XDO_GROUP_?G_4?21?">#REF!</definedName>
    <definedName name="XDO_GROUP_?G_4?22?">#REF!</definedName>
    <definedName name="XDO_GROUP_?G_4?23?">#REF!</definedName>
    <definedName name="XDO_GROUP_?G_4?24?">'ID08'!$B$18:$IV$24</definedName>
    <definedName name="XDO_GROUP_?G_4?25?">'ID08'!$B$32:$IV$35</definedName>
    <definedName name="XDO_GROUP_?G_4?26?">'ID08'!$B$60:$IV$60</definedName>
    <definedName name="XDO_GROUP_?G_4?27?">'ID08'!$B$64:$IV$64</definedName>
    <definedName name="XDO_GROUP_?G_4?28?">#REF!</definedName>
    <definedName name="XDO_GROUP_?G_4?29?">#REF!</definedName>
    <definedName name="XDO_GROUP_?G_4?3?">'ID02'!$B$59:$IV$59</definedName>
    <definedName name="XDO_GROUP_?G_4?30?">#REF!</definedName>
    <definedName name="XDO_GROUP_?G_4?31?">#REF!</definedName>
    <definedName name="XDO_GROUP_?G_4?32?">#REF!</definedName>
    <definedName name="XDO_GROUP_?G_4?33?">#REF!</definedName>
    <definedName name="XDO_GROUP_?G_4?34?">#REF!</definedName>
    <definedName name="XDO_GROUP_?G_4?35?">'ID11'!$B$24:$IV$26</definedName>
    <definedName name="XDO_GROUP_?G_4?36?">'ID11'!$B$51:$IV$51</definedName>
    <definedName name="XDO_GROUP_?G_4?37?">'ID11'!$B$55:$IV$55</definedName>
    <definedName name="XDO_GROUP_?G_4?38?">#REF!</definedName>
    <definedName name="XDO_GROUP_?G_4?39?">#REF!</definedName>
    <definedName name="XDO_GROUP_?G_4?4?">'ID02'!$B$63:$IV$63</definedName>
    <definedName name="XDO_GROUP_?G_4?40?">#REF!</definedName>
    <definedName name="XDO_GROUP_?G_4?41?">'ID13'!$B$18:$IV$29</definedName>
    <definedName name="XDO_GROUP_?G_4?42?">'ID13'!$B$60:$IV$60</definedName>
    <definedName name="XDO_GROUP_?G_4?43?">'ID13'!$B$64:$IV$64</definedName>
    <definedName name="XDO_GROUP_?G_4?44?">#REF!</definedName>
    <definedName name="XDO_GROUP_?G_4?45?">#REF!</definedName>
    <definedName name="XDO_GROUP_?G_4?46?">#REF!</definedName>
    <definedName name="XDO_GROUP_?G_4?47?">#REF!</definedName>
    <definedName name="XDO_GROUP_?G_4?48?">#REF!</definedName>
    <definedName name="XDO_GROUP_?G_4?49?">#REF!</definedName>
    <definedName name="XDO_GROUP_?G_4?5?">'ID03'!$B$18:$IV$26</definedName>
    <definedName name="XDO_GROUP_?G_4?50?">#REF!</definedName>
    <definedName name="XDO_GROUP_?G_4?51?">#REF!</definedName>
    <definedName name="XDO_GROUP_?G_4?52?">#REF!</definedName>
    <definedName name="XDO_GROUP_?G_4?53?">#REF!</definedName>
    <definedName name="XDO_GROUP_?G_4?54?">#REF!</definedName>
    <definedName name="XDO_GROUP_?G_4?55?">#REF!</definedName>
    <definedName name="XDO_GROUP_?G_4?56?">#REF!</definedName>
    <definedName name="XDO_GROUP_?G_4?57?">#REF!</definedName>
    <definedName name="XDO_GROUP_?G_4?58?">#REF!</definedName>
    <definedName name="XDO_GROUP_?G_4?59?">#REF!</definedName>
    <definedName name="XDO_GROUP_?G_4?6?">'ID03'!$B$39:$IV$42</definedName>
    <definedName name="XDO_GROUP_?G_4?60?">#REF!</definedName>
    <definedName name="XDO_GROUP_?G_4?61?">#REF!</definedName>
    <definedName name="XDO_GROUP_?G_4?62?">#REF!</definedName>
    <definedName name="XDO_GROUP_?G_4?63?">#REF!</definedName>
    <definedName name="XDO_GROUP_?G_4?64?">#REF!</definedName>
    <definedName name="XDO_GROUP_?G_4?65?">#REF!</definedName>
    <definedName name="XDO_GROUP_?G_4?66?">#REF!</definedName>
    <definedName name="XDO_GROUP_?G_4?67?">#REF!</definedName>
    <definedName name="XDO_GROUP_?G_4?68?">#REF!</definedName>
    <definedName name="XDO_GROUP_?G_4?69?">#REF!</definedName>
    <definedName name="XDO_GROUP_?G_4?7?">'ID03'!$B$46:$IV$49</definedName>
    <definedName name="XDO_GROUP_?G_4?70?">#REF!</definedName>
    <definedName name="XDO_GROUP_?G_4?71?">#REF!</definedName>
    <definedName name="XDO_GROUP_?G_4?72?">#REF!</definedName>
    <definedName name="XDO_GROUP_?G_4?73?">#REF!</definedName>
    <definedName name="XDO_GROUP_?G_4?74?">#REF!</definedName>
    <definedName name="XDO_GROUP_?G_4?75?">#REF!</definedName>
    <definedName name="XDO_GROUP_?G_4?8?">'ID03'!$B$66:$IV$66</definedName>
    <definedName name="XDO_GROUP_?G_4?9?">'ID03'!$B$70:$IV$70</definedName>
  </definedNames>
  <calcPr calcId="162913"/>
</workbook>
</file>

<file path=xl/calcChain.xml><?xml version="1.0" encoding="utf-8"?>
<calcChain xmlns="http://schemas.openxmlformats.org/spreadsheetml/2006/main">
  <c r="I67" i="14" l="1"/>
  <c r="I58" i="12"/>
  <c r="I67" i="9"/>
  <c r="I64" i="7"/>
  <c r="I73" i="4"/>
  <c r="I66" i="3"/>
</calcChain>
</file>

<file path=xl/sharedStrings.xml><?xml version="1.0" encoding="utf-8"?>
<sst xmlns="http://schemas.openxmlformats.org/spreadsheetml/2006/main" count="896" uniqueCount="221">
  <si>
    <t>EQUITY &amp; EQUITY RELATED</t>
  </si>
  <si>
    <t>a) Listed/awaiting listing on Stock Exchanges</t>
  </si>
  <si>
    <t>NIL</t>
  </si>
  <si>
    <t>b) Unlisted</t>
  </si>
  <si>
    <t>c) Foreign Securities and /or overseas ETF</t>
  </si>
  <si>
    <t>DEBT INSTRUMENTS</t>
  </si>
  <si>
    <t>a) Listed/awaiting listing on the stock exchanges</t>
  </si>
  <si>
    <t>b) Privately Placed/Unlisted</t>
  </si>
  <si>
    <t>c) Securitised Debt Instruments</t>
  </si>
  <si>
    <t>d) Central Government Securities</t>
  </si>
  <si>
    <t>e) State Government Securities</t>
  </si>
  <si>
    <t>MONEY MARKET INSTRUMENTS</t>
  </si>
  <si>
    <t>Index</t>
  </si>
  <si>
    <t>a) Commercial Paper</t>
  </si>
  <si>
    <t>b) Certificate of Deposits</t>
  </si>
  <si>
    <t>c) Treasury Bills</t>
  </si>
  <si>
    <t>d) Bills Re- Discounting</t>
  </si>
  <si>
    <t>OTHERS</t>
  </si>
  <si>
    <t>a) Mutual Fund Units / Exchange Traded Funds</t>
  </si>
  <si>
    <t>b) Gold</t>
  </si>
  <si>
    <t>c) Short Term Deposits</t>
  </si>
  <si>
    <t>d) Term Deposits Placed as Margins</t>
  </si>
  <si>
    <t>Other Current Assets / (Liabilities)</t>
  </si>
  <si>
    <t>IDBI MUTUAL FUND (LIVE SCHEMES)</t>
  </si>
  <si>
    <t>SCHEME NAME :</t>
  </si>
  <si>
    <t>PORTFOLIO STATEMENT AS ON :</t>
  </si>
  <si>
    <t>BENCHMARK INDEX NAME :</t>
  </si>
  <si>
    <t>Name of the Instrument / Issuer</t>
  </si>
  <si>
    <t>ISIN</t>
  </si>
  <si>
    <t>Rating</t>
  </si>
  <si>
    <t>Industry ^</t>
  </si>
  <si>
    <t>Quantity</t>
  </si>
  <si>
    <t>Market value
(Rs. in Lakhs)</t>
  </si>
  <si>
    <t>% to AUM</t>
  </si>
  <si>
    <t>YTM %</t>
  </si>
  <si>
    <t>Notes &amp; Symbols</t>
  </si>
  <si>
    <t>Reliance Industries Ltd.</t>
  </si>
  <si>
    <t>Petroleum Products</t>
  </si>
  <si>
    <t>HDFC Bank Ltd.</t>
  </si>
  <si>
    <t>Banks</t>
  </si>
  <si>
    <t>Housing Development Finance Corporation Ltd.</t>
  </si>
  <si>
    <t>Finance</t>
  </si>
  <si>
    <t>Consumer Non Durables</t>
  </si>
  <si>
    <t>Axis Bank Ltd.</t>
  </si>
  <si>
    <t>Telecom - Services</t>
  </si>
  <si>
    <t>Auto</t>
  </si>
  <si>
    <t>Ferrous Metals</t>
  </si>
  <si>
    <t>Tata Motors Ltd.</t>
  </si>
  <si>
    <t>Cement &amp; Cement Products</t>
  </si>
  <si>
    <t>Power</t>
  </si>
  <si>
    <t>JSW Steel Ltd.</t>
  </si>
  <si>
    <t>NTPC Ltd.</t>
  </si>
  <si>
    <t>Total</t>
  </si>
  <si>
    <t>1701220100</t>
  </si>
  <si>
    <t>TREPS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</si>
  <si>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</si>
  <si>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</si>
  <si>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</si>
  <si>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t>
  </si>
  <si>
    <t>1. Non Convertible Debentures and  Bonds are considered as Traded based on information provided by external agencies.</t>
  </si>
  <si>
    <t>2. ^ The Name of the Industry is in accordance with Industry Classification as recommended by AMFI.</t>
  </si>
  <si>
    <t>ID02</t>
  </si>
  <si>
    <t>IDBI Liquid Fund</t>
  </si>
  <si>
    <t>1007342</t>
  </si>
  <si>
    <t>INE001A14XM0</t>
  </si>
  <si>
    <t>CRISIL A1+</t>
  </si>
  <si>
    <t>N**</t>
  </si>
  <si>
    <t>1007896</t>
  </si>
  <si>
    <t>INE002A14JO3</t>
  </si>
  <si>
    <t>1007908</t>
  </si>
  <si>
    <t>Aditya Birla Money Ltd.</t>
  </si>
  <si>
    <t>INE865C14GR8</t>
  </si>
  <si>
    <t>Capital Markets</t>
  </si>
  <si>
    <t>1008033</t>
  </si>
  <si>
    <t>KEC International Ltd.</t>
  </si>
  <si>
    <t>INE389H14HL9</t>
  </si>
  <si>
    <t>1008006</t>
  </si>
  <si>
    <t>ICICI Securities Ltd.</t>
  </si>
  <si>
    <t>INE763G14KO5</t>
  </si>
  <si>
    <t>1008014</t>
  </si>
  <si>
    <t>INE733E14AP1</t>
  </si>
  <si>
    <t>1008034</t>
  </si>
  <si>
    <t>Chennai Petroleum Corporation Ltd.</t>
  </si>
  <si>
    <t>INE178A14HG1</t>
  </si>
  <si>
    <t>1007849</t>
  </si>
  <si>
    <t>Reliance Jio Infocomm Ltd.</t>
  </si>
  <si>
    <t>INE110L14QC1</t>
  </si>
  <si>
    <t>1007994</t>
  </si>
  <si>
    <t>JK Cement Ltd.</t>
  </si>
  <si>
    <t>INE823G14660</t>
  </si>
  <si>
    <t>CARE A1+</t>
  </si>
  <si>
    <t>1800753</t>
  </si>
  <si>
    <t>91 DAY T-BILL 17.03.22</t>
  </si>
  <si>
    <t>IN002021X405</t>
  </si>
  <si>
    <t>Sovereign</t>
  </si>
  <si>
    <t>ID03</t>
  </si>
  <si>
    <t>IDBI Ultra Short Term Fund</t>
  </si>
  <si>
    <t>703017</t>
  </si>
  <si>
    <t>Dalmia Cement (Bharat) Limited earlier Odisha Cement Limited</t>
  </si>
  <si>
    <t>INE290B07063</t>
  </si>
  <si>
    <t>[ICRA]AA+</t>
  </si>
  <si>
    <t>700922</t>
  </si>
  <si>
    <t>Punjab National Bank( AT1 Bond under Basel III )</t>
  </si>
  <si>
    <t>INE160A08118</t>
  </si>
  <si>
    <t>BWR AA</t>
  </si>
  <si>
    <t>700982</t>
  </si>
  <si>
    <t>Tata Power Company Ltd.</t>
  </si>
  <si>
    <t>INE245A08117</t>
  </si>
  <si>
    <t>IND AA</t>
  </si>
  <si>
    <t>702605</t>
  </si>
  <si>
    <t>REC Ltd.</t>
  </si>
  <si>
    <t>INE020B08DF6</t>
  </si>
  <si>
    <t>CRISIL AAA</t>
  </si>
  <si>
    <t>702626</t>
  </si>
  <si>
    <t>INE178A08029</t>
  </si>
  <si>
    <t>702702</t>
  </si>
  <si>
    <t>Godrej Properties Ltd.</t>
  </si>
  <si>
    <t>INE484J08022</t>
  </si>
  <si>
    <t>[ICRA]AA</t>
  </si>
  <si>
    <t>Construction</t>
  </si>
  <si>
    <t>702892</t>
  </si>
  <si>
    <t>INE019A07431</t>
  </si>
  <si>
    <t>702918</t>
  </si>
  <si>
    <t>INE155A08431</t>
  </si>
  <si>
    <t>CRISIL AA-</t>
  </si>
  <si>
    <t>702996</t>
  </si>
  <si>
    <t>Piramal Capital &amp; Housing Finance Ltd.</t>
  </si>
  <si>
    <t>INE516Y07444</t>
  </si>
  <si>
    <t>1007892</t>
  </si>
  <si>
    <t>LIC Housing Finance Ltd.</t>
  </si>
  <si>
    <t>INE115A14DJ6</t>
  </si>
  <si>
    <t>1101858</t>
  </si>
  <si>
    <t>INE238A163W6</t>
  </si>
  <si>
    <t>1101869</t>
  </si>
  <si>
    <t>SBM Bank (India) Ltd.</t>
  </si>
  <si>
    <t>INE07PX16210</t>
  </si>
  <si>
    <t>[ICRA]A1+</t>
  </si>
  <si>
    <t>1101883</t>
  </si>
  <si>
    <t>Small Industries Development Bank of India</t>
  </si>
  <si>
    <t>INE556F16853</t>
  </si>
  <si>
    <t>1101872</t>
  </si>
  <si>
    <t>INE040A16CK1</t>
  </si>
  <si>
    <t>IND A1+</t>
  </si>
  <si>
    <t>700835</t>
  </si>
  <si>
    <t>Bank of Baroda( AT1 Bond under Basel III )</t>
  </si>
  <si>
    <t>INE028A08117</t>
  </si>
  <si>
    <t>CRISIL AA+</t>
  </si>
  <si>
    <t>ID06</t>
  </si>
  <si>
    <t>IDBI Short Term Bond Fund</t>
  </si>
  <si>
    <t>702806</t>
  </si>
  <si>
    <t>Godrej Industries Ltd.</t>
  </si>
  <si>
    <t>INE233A08048</t>
  </si>
  <si>
    <t>CRISIL AA</t>
  </si>
  <si>
    <t>702549</t>
  </si>
  <si>
    <t>Power Finance Corporation Ltd.</t>
  </si>
  <si>
    <t>INE134E08LD7</t>
  </si>
  <si>
    <t>702593</t>
  </si>
  <si>
    <t>INE733E08163</t>
  </si>
  <si>
    <t>900163</t>
  </si>
  <si>
    <t>5.74% CGL 2026</t>
  </si>
  <si>
    <t>IN0020210186</t>
  </si>
  <si>
    <t>900157</t>
  </si>
  <si>
    <t>5.63% CGL 2026</t>
  </si>
  <si>
    <t>IN0020210012</t>
  </si>
  <si>
    <t>ID08</t>
  </si>
  <si>
    <t>IDBI Dynamic Bond Fund</t>
  </si>
  <si>
    <t>900160</t>
  </si>
  <si>
    <t>6.10% CGL 2031</t>
  </si>
  <si>
    <t>IN0020210095</t>
  </si>
  <si>
    <t>900161</t>
  </si>
  <si>
    <t>6.67% CGL 2035</t>
  </si>
  <si>
    <t>IN0020210152</t>
  </si>
  <si>
    <t>ID11</t>
  </si>
  <si>
    <t>IDBI Gilt Fund</t>
  </si>
  <si>
    <t>ID13</t>
  </si>
  <si>
    <t>IDBI Credit Risk Fund</t>
  </si>
  <si>
    <t>700923</t>
  </si>
  <si>
    <t>INE160A08126</t>
  </si>
  <si>
    <t>701138</t>
  </si>
  <si>
    <t>Axis Bank Ltd.( AT1 Bond under Basel III )</t>
  </si>
  <si>
    <t>INE238A08443</t>
  </si>
  <si>
    <t>700876</t>
  </si>
  <si>
    <t>Yes Bank Ltd.( AT1 Bond under Basel III )</t>
  </si>
  <si>
    <t>INE528G08394</t>
  </si>
  <si>
    <t>[ICRA]D</t>
  </si>
  <si>
    <t>CRISIL Liquid Fund Index</t>
  </si>
  <si>
    <t>CRISIL Ultra Short Term Debt Index</t>
  </si>
  <si>
    <t>CRISIL Short Term Bond Fund Index</t>
  </si>
  <si>
    <t>CRISIL Composite Bond Fund Index</t>
  </si>
  <si>
    <t>CRISIL Dynamic Gilt Index</t>
  </si>
  <si>
    <t>NIFTY Credit Risk Bond Fund</t>
  </si>
  <si>
    <t>Back to Index</t>
  </si>
  <si>
    <t>Scheme Code</t>
  </si>
  <si>
    <t>Scheme Short code</t>
  </si>
  <si>
    <t>Scheme Name</t>
  </si>
  <si>
    <t>#</t>
  </si>
  <si>
    <t>YTC %</t>
  </si>
  <si>
    <t>N**B**</t>
  </si>
  <si>
    <t>3. $ This is with reference to Gazette Notification dated 13th March, 2020 issued by Ministry of Finance (Department of Financial Services) notifying ‘Yes Bank Limited Reconstruction Scheme, 2020’.As per clause no. 3(8)(a) of Yes Bank Ltd 2020, a lock-in period of three (3) years is imposed to the extent of 75% of “Yes Bank Equity Shares (“YBES”)” held by existing shareholders on the date of the commencement of the Scheme i.e. March 14, 2020.
These restrictions will apply to all those shareholders who own over 100 YBES.
It is decided that in order to have uniform valuation of locked-in Yes Bank shares, any realisation post the lock-in period shall be distributed to the existing set of investors as on March 13, 2020.</t>
  </si>
  <si>
    <t xml:space="preserve"> #  -&gt; Less Than 0.005% ; A**  -&gt; Awaiting Listing on Stock Exchanges ;  T** -&gt; Thinly Traded Securities ;  N** -&gt; Non Traded Securities ; I**  -&gt; Illiquid Shares ; R** -&gt; Rights Entitlement ; P** Preference Shares ; W** Warrants, B** -&gt; Below Investment Grade Security</t>
  </si>
  <si>
    <t>3. ## rename as triparty repo on Government securities or treasury bills aa per SEBI Circular No. SEBI/HO/IMD/DF2/CIR/P/2021/024 dated March 04, 2021</t>
  </si>
  <si>
    <t>Benchmark - CRISIL Liquid Fund Index</t>
  </si>
  <si>
    <t>This product is suitable for investors who are seeking*:</t>
  </si>
  <si>
    <t xml:space="preserve">• High level of liquidity along with regular income for short term
• Investments in Debt/ Money Market Instruments with maturity / residual maturity up to 91 days
</t>
  </si>
  <si>
    <t>Investors understand that  their principal will be at Low to Moderate Risk</t>
  </si>
  <si>
    <t>*Investors should consult their financial advisors if in doubt about whether the product is suitable for them.</t>
  </si>
  <si>
    <t>e) TREPS / Reverse Repo Investments ##</t>
  </si>
  <si>
    <t>Benchmark - CRISIL Ultra Short Term Debt Index</t>
  </si>
  <si>
    <t xml:space="preserve">• Regular  income for short term
• Investments in Debt / Money market instruments with relatively lower interest rate risk, such that the Macaulay duration of the portfolio is maintained between 3 months to 6 months
</t>
  </si>
  <si>
    <t>Investors understand that  their principal will be at Moderate Risk</t>
  </si>
  <si>
    <t>Benchmark - CRISIL Short Term Bond Fund Index</t>
  </si>
  <si>
    <t xml:space="preserve">• Regular income for short term
• Investments in Debt / Money market instruments such that the Macaulay duration of the portfolio is maintained between 1 year to 3 years.
</t>
  </si>
  <si>
    <t>Benchmark - CRISIL Composite Bond Fund Index</t>
  </si>
  <si>
    <t>Benchmark - CRISIL Dynamic Gilt Index</t>
  </si>
  <si>
    <t xml:space="preserve">• Long term regular income along with capital appreciation with at least medium term horizon
• Investments in  dated Central &amp; State Government securities/T-Bills/ Money market Instrument
</t>
  </si>
  <si>
    <t>4. ## rename as triparty repo on Government securities or treasury bills aa per SEBI Circular No. SEBI/HO/IMD/DF2/CIR/P/2021/024 dated March 04, 2021</t>
  </si>
  <si>
    <t>Benchmark - NIFTY Credit Risk Bond Fund</t>
  </si>
  <si>
    <t xml:space="preserve">• Regular income &amp; capital appreciation through active management  for  at least medium term horizon
• Investments  predominantly in  AA and below rated corporate bonds across maturity spectrum
</t>
  </si>
  <si>
    <t>Investors understand that their principal will be at Moderately High Risk</t>
  </si>
  <si>
    <t>Scheme Risk-O-Meter and Scheme Benchmark Risk-O-Meter as of 31st December 2021</t>
  </si>
  <si>
    <t xml:space="preserve">•Generate Income along with attendant liquidity  through active management of portfolio with at least medium term horizon
•Investments in Debt (including Government Securities)/ Money market instruments.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</si>
</sst>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dd/mm/yyyy;@"/>
    <numFmt numFmtId="166" formatCode="_(* #,##0_);_(* \(#,##0\);_(* &quot;-&quot;??_);_(@_)"/>
    <numFmt numFmtId="167" formatCode="mmmm\ dd\,\ yyyy"/>
  </numFmts>
  <fonts count="15" x14ac:knownFonts="1">
    <font>
      <sz val="11"/>
      <color theme="1"/>
      <name val="Calibri"/>
      <family val="2"/>
      <scheme val="minor"/>
    </font>
    <font>
      <sz val="10"/>
      <name val="Arial"/>
      <family val="2"/>
    </font>
    <font>
      <b/>
      <sz val="10"/>
      <name val="Franklin Gothic Book"/>
      <family val="2"/>
    </font>
    <font>
      <sz val="11"/>
      <color theme="1"/>
      <name val="Calibri"/>
      <family val="2"/>
      <scheme val="minor"/>
    </font>
    <font>
      <u/>
      <sz val="11"/>
      <color theme="10"/>
      <name val="Calibri"/>
      <family val="2"/>
    </font>
    <font>
      <b/>
      <sz val="11"/>
      <color theme="1"/>
      <name val="Calibri"/>
      <family val="2"/>
      <scheme val="minor"/>
    </font>
    <font>
      <b/>
      <sz val="10"/>
      <color theme="1"/>
      <name val="Franklin Gothic Book"/>
      <family val="2"/>
    </font>
    <font>
      <sz val="10"/>
      <color theme="1"/>
      <name val="Franklin Gothic Book"/>
      <family val="2"/>
    </font>
    <font>
      <b/>
      <sz val="14"/>
      <color theme="1"/>
      <name val="Franklin Gothic Book"/>
      <family val="2"/>
    </font>
    <font>
      <sz val="10"/>
      <color theme="0"/>
      <name val="Franklin Gothic Book"/>
      <family val="2"/>
    </font>
    <font>
      <sz val="12"/>
      <color theme="1"/>
      <name val="Franklin Gothic Book"/>
      <family val="2"/>
    </font>
    <font>
      <sz val="11"/>
      <color theme="1"/>
      <name val="Franklin Gothic Book"/>
      <family val="2"/>
    </font>
    <font>
      <b/>
      <sz val="14"/>
      <color theme="1"/>
      <name val="Calibri"/>
      <family val="2"/>
      <scheme val="minor"/>
    </font>
    <font>
      <b/>
      <sz val="10"/>
      <color theme="1"/>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thin">
        <color indexed="64"/>
      </left>
      <right style="thin">
        <color indexed="64"/>
      </right>
      <top/>
      <bottom style="thin">
        <color theme="0" tint="-0.14996795556505021"/>
      </bottom>
      <diagonal/>
    </border>
    <border>
      <left style="thin">
        <color indexed="64"/>
      </left>
      <right style="medium">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medium">
        <color indexed="64"/>
      </bottom>
      <diagonal/>
    </border>
    <border>
      <left style="medium">
        <color indexed="64"/>
      </left>
      <right style="thin">
        <color indexed="64"/>
      </right>
      <top style="medium">
        <color indexed="64"/>
      </top>
      <bottom style="thin">
        <color theme="0" tint="-0.14993743705557422"/>
      </bottom>
      <diagonal/>
    </border>
    <border>
      <left style="medium">
        <color indexed="64"/>
      </left>
      <right style="thin">
        <color indexed="64"/>
      </right>
      <top style="thin">
        <color theme="0" tint="-0.14993743705557422"/>
      </top>
      <bottom style="thin">
        <color theme="0" tint="-0.14993743705557422"/>
      </bottom>
      <diagonal/>
    </border>
    <border>
      <left style="medium">
        <color indexed="64"/>
      </left>
      <right style="thin">
        <color indexed="64"/>
      </right>
      <top style="thin">
        <color theme="0" tint="-0.14993743705557422"/>
      </top>
      <bottom style="medium">
        <color indexed="64"/>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style="thin">
        <color theme="0" tint="-0.14996795556505021"/>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cellStyleXfs>
  <cellXfs count="76">
    <xf numFmtId="0" fontId="0" fillId="0" borderId="0" xfId="0"/>
    <xf numFmtId="0" fontId="6" fillId="0" borderId="0" xfId="0" applyFont="1"/>
    <xf numFmtId="0" fontId="7" fillId="0" borderId="0" xfId="0" applyFont="1"/>
    <xf numFmtId="165" fontId="7" fillId="0" borderId="0" xfId="0" applyNumberFormat="1" applyFont="1"/>
    <xf numFmtId="0" fontId="7" fillId="0" borderId="7" xfId="0" applyFont="1" applyBorder="1"/>
    <xf numFmtId="165" fontId="7" fillId="0" borderId="8" xfId="0" applyNumberFormat="1" applyFont="1" applyBorder="1"/>
    <xf numFmtId="0" fontId="2" fillId="2" borderId="9" xfId="0" applyFont="1" applyFill="1" applyBorder="1" applyAlignment="1">
      <alignment horizontal="center"/>
    </xf>
    <xf numFmtId="166" fontId="2" fillId="2" borderId="9" xfId="2" applyNumberFormat="1" applyFont="1" applyFill="1" applyBorder="1"/>
    <xf numFmtId="165" fontId="7" fillId="0" borderId="10" xfId="0" applyNumberFormat="1" applyFont="1" applyBorder="1"/>
    <xf numFmtId="0" fontId="7" fillId="0" borderId="11" xfId="0" applyFont="1" applyBorder="1"/>
    <xf numFmtId="0" fontId="8" fillId="0" borderId="0" xfId="0" applyFont="1"/>
    <xf numFmtId="0" fontId="9" fillId="0" borderId="0" xfId="0" applyFont="1"/>
    <xf numFmtId="165" fontId="7" fillId="0" borderId="12" xfId="0" applyNumberFormat="1" applyFont="1" applyBorder="1"/>
    <xf numFmtId="0" fontId="2" fillId="0" borderId="1" xfId="0" applyFont="1" applyFill="1" applyBorder="1" applyAlignment="1">
      <alignment vertical="center"/>
    </xf>
    <xf numFmtId="4" fontId="2" fillId="0" borderId="2" xfId="6" applyNumberFormat="1" applyFont="1" applyFill="1" applyBorder="1" applyAlignment="1">
      <alignment vertical="center" wrapText="1"/>
    </xf>
    <xf numFmtId="0" fontId="9" fillId="2" borderId="3" xfId="4" applyFont="1" applyFill="1" applyBorder="1"/>
    <xf numFmtId="165" fontId="9" fillId="0" borderId="0" xfId="0" applyNumberFormat="1" applyFont="1"/>
    <xf numFmtId="164" fontId="9" fillId="0" borderId="0" xfId="1" applyFont="1"/>
    <xf numFmtId="164" fontId="7" fillId="0" borderId="0" xfId="1" applyFont="1"/>
    <xf numFmtId="164" fontId="2" fillId="0" borderId="1" xfId="1" applyFont="1" applyFill="1" applyBorder="1" applyAlignment="1">
      <alignment vertical="center" wrapText="1"/>
    </xf>
    <xf numFmtId="166" fontId="9" fillId="0" borderId="0" xfId="1" applyNumberFormat="1" applyFont="1"/>
    <xf numFmtId="166" fontId="7" fillId="0" borderId="0" xfId="1" applyNumberFormat="1" applyFont="1"/>
    <xf numFmtId="166" fontId="2" fillId="0" borderId="1" xfId="1" applyNumberFormat="1" applyFont="1" applyFill="1" applyBorder="1" applyAlignment="1">
      <alignment vertical="center"/>
    </xf>
    <xf numFmtId="166" fontId="7" fillId="0" borderId="7" xfId="1" applyNumberFormat="1" applyFont="1" applyBorder="1"/>
    <xf numFmtId="166" fontId="7" fillId="0" borderId="11" xfId="1" applyNumberFormat="1" applyFont="1" applyBorder="1"/>
    <xf numFmtId="166" fontId="7" fillId="0" borderId="9" xfId="1" applyNumberFormat="1" applyFont="1" applyBorder="1"/>
    <xf numFmtId="0" fontId="10" fillId="0" borderId="0" xfId="0" applyFont="1"/>
    <xf numFmtId="167" fontId="11" fillId="0" borderId="0" xfId="0" applyNumberFormat="1" applyFont="1" applyAlignment="1">
      <alignment horizontal="left"/>
    </xf>
    <xf numFmtId="164" fontId="7" fillId="0" borderId="7" xfId="1" applyFont="1" applyBorder="1" applyAlignment="1">
      <alignment horizontal="right"/>
    </xf>
    <xf numFmtId="164" fontId="7" fillId="0" borderId="11" xfId="1" applyFont="1" applyBorder="1" applyAlignment="1">
      <alignment horizontal="right"/>
    </xf>
    <xf numFmtId="164" fontId="2" fillId="2" borderId="4" xfId="1" applyFont="1" applyFill="1" applyBorder="1" applyAlignment="1">
      <alignment horizontal="right"/>
    </xf>
    <xf numFmtId="164" fontId="6" fillId="0" borderId="5" xfId="1" applyFont="1" applyBorder="1" applyAlignment="1">
      <alignment horizontal="right"/>
    </xf>
    <xf numFmtId="0" fontId="5" fillId="0" borderId="0" xfId="0" applyFont="1"/>
    <xf numFmtId="0" fontId="9" fillId="2" borderId="0" xfId="4" applyFont="1" applyFill="1" applyBorder="1"/>
    <xf numFmtId="164" fontId="2" fillId="0" borderId="1" xfId="1" applyFont="1" applyFill="1" applyBorder="1" applyAlignment="1">
      <alignment vertical="center"/>
    </xf>
    <xf numFmtId="164" fontId="7" fillId="0" borderId="7" xfId="1" applyFont="1" applyBorder="1"/>
    <xf numFmtId="164" fontId="7" fillId="0" borderId="11" xfId="1" applyFont="1" applyBorder="1"/>
    <xf numFmtId="164" fontId="7" fillId="0" borderId="9" xfId="1" applyFont="1" applyBorder="1"/>
    <xf numFmtId="0" fontId="11" fillId="0" borderId="0" xfId="0" applyFont="1"/>
    <xf numFmtId="164" fontId="4" fillId="0" borderId="0" xfId="3" quotePrefix="1" applyNumberFormat="1" applyAlignment="1" applyProtection="1"/>
    <xf numFmtId="0" fontId="5" fillId="0" borderId="4" xfId="0" applyFont="1" applyBorder="1"/>
    <xf numFmtId="0" fontId="0" fillId="0" borderId="4" xfId="0" applyBorder="1"/>
    <xf numFmtId="0" fontId="4" fillId="0" borderId="4" xfId="3" quotePrefix="1" applyBorder="1" applyAlignment="1" applyProtection="1"/>
    <xf numFmtId="0" fontId="2" fillId="0" borderId="6" xfId="6" applyFont="1" applyFill="1" applyBorder="1" applyAlignment="1">
      <alignment vertical="center"/>
    </xf>
    <xf numFmtId="0" fontId="7" fillId="0" borderId="13" xfId="0" applyFont="1" applyBorder="1"/>
    <xf numFmtId="0" fontId="7" fillId="0" borderId="14" xfId="0" applyFont="1" applyBorder="1"/>
    <xf numFmtId="0" fontId="2" fillId="2" borderId="15" xfId="0" applyFont="1" applyFill="1" applyBorder="1"/>
    <xf numFmtId="0" fontId="2" fillId="0" borderId="16" xfId="6" applyFont="1" applyFill="1" applyBorder="1" applyAlignment="1">
      <alignment vertical="center"/>
    </xf>
    <xf numFmtId="0" fontId="7" fillId="0" borderId="17" xfId="0" applyFont="1" applyBorder="1"/>
    <xf numFmtId="0" fontId="6" fillId="0" borderId="17" xfId="0" applyFont="1" applyFill="1" applyBorder="1"/>
    <xf numFmtId="0" fontId="2" fillId="2" borderId="17" xfId="4" applyFont="1" applyFill="1" applyBorder="1"/>
    <xf numFmtId="0" fontId="6" fillId="0" borderId="17" xfId="0" applyFont="1" applyBorder="1"/>
    <xf numFmtId="0" fontId="2" fillId="2" borderId="18" xfId="0" applyFont="1" applyFill="1" applyBorder="1"/>
    <xf numFmtId="2" fontId="7" fillId="0" borderId="11" xfId="1" applyNumberFormat="1" applyFont="1" applyBorder="1" applyAlignment="1">
      <alignment horizontal="right"/>
    </xf>
    <xf numFmtId="164" fontId="7" fillId="0" borderId="19" xfId="1" applyFont="1" applyBorder="1"/>
    <xf numFmtId="164" fontId="7" fillId="0" borderId="20" xfId="1" applyFont="1" applyBorder="1"/>
    <xf numFmtId="164" fontId="7" fillId="0" borderId="21" xfId="1" applyFont="1" applyBorder="1"/>
    <xf numFmtId="166" fontId="7" fillId="0" borderId="22" xfId="1" applyNumberFormat="1" applyFont="1" applyBorder="1"/>
    <xf numFmtId="164" fontId="7" fillId="0" borderId="23" xfId="1" applyFont="1" applyBorder="1"/>
    <xf numFmtId="0" fontId="7" fillId="0" borderId="4" xfId="0" applyFont="1" applyBorder="1"/>
    <xf numFmtId="166" fontId="7" fillId="0" borderId="26" xfId="1" applyNumberFormat="1" applyFont="1" applyBorder="1"/>
    <xf numFmtId="164" fontId="7" fillId="0" borderId="27" xfId="1" applyFont="1" applyBorder="1"/>
    <xf numFmtId="0" fontId="12" fillId="0" borderId="0" xfId="0" applyFont="1" applyAlignment="1">
      <alignment horizontal="center"/>
    </xf>
    <xf numFmtId="0" fontId="14" fillId="0" borderId="4" xfId="0" applyFont="1" applyBorder="1" applyAlignment="1">
      <alignment horizontal="center"/>
    </xf>
    <xf numFmtId="0" fontId="10" fillId="0" borderId="4" xfId="0" applyFont="1" applyBorder="1" applyAlignment="1">
      <alignment horizontal="center"/>
    </xf>
    <xf numFmtId="0" fontId="13" fillId="0" borderId="4" xfId="0" applyFont="1" applyBorder="1" applyAlignment="1">
      <alignment horizontal="center"/>
    </xf>
    <xf numFmtId="0" fontId="7" fillId="0" borderId="4" xfId="0" applyFont="1" applyBorder="1" applyAlignment="1">
      <alignment horizontal="left" vertical="top" wrapText="1"/>
    </xf>
    <xf numFmtId="0" fontId="7" fillId="0" borderId="4" xfId="0" applyFont="1" applyBorder="1" applyAlignment="1">
      <alignment horizontal="left" vertical="top"/>
    </xf>
    <xf numFmtId="0" fontId="7" fillId="0" borderId="24" xfId="0" applyFont="1" applyBorder="1" applyAlignment="1">
      <alignment horizontal="center"/>
    </xf>
    <xf numFmtId="0" fontId="7" fillId="0" borderId="25"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14" fillId="0" borderId="4" xfId="0" applyFont="1" applyBorder="1" applyAlignment="1">
      <alignment horizontal="left" vertical="top" wrapText="1"/>
    </xf>
    <xf numFmtId="0" fontId="7" fillId="0" borderId="0" xfId="0" applyFont="1" applyAlignment="1">
      <alignment horizontal="left" wrapText="1"/>
    </xf>
  </cellXfs>
  <cellStyles count="7">
    <cellStyle name="Comma" xfId="1" builtinId="3"/>
    <cellStyle name="Comma 2" xfId="2"/>
    <cellStyle name="Hyperlink" xfId="3" builtinId="8"/>
    <cellStyle name="Normal" xfId="0" builtinId="0"/>
    <cellStyle name="Normal 2" xfId="4"/>
    <cellStyle name="Percent 2" xfId="5"/>
    <cellStyle name="Style 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428625</xdr:colOff>
      <xdr:row>76</xdr:row>
      <xdr:rowOff>28575</xdr:rowOff>
    </xdr:from>
    <xdr:to>
      <xdr:col>4</xdr:col>
      <xdr:colOff>1076325</xdr:colOff>
      <xdr:row>80</xdr:row>
      <xdr:rowOff>444500</xdr:rowOff>
    </xdr:to>
    <xdr:pic>
      <xdr:nvPicPr>
        <xdr:cNvPr id="2" name="Picture 2" descr="C:\Users\imf0400\AppData\Local\Microsoft\Windows\Temporary Internet Files\Content.Word\Riskomete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40" t="5891" r="4945" b="36989"/>
        <a:stretch>
          <a:fillRect/>
        </a:stretch>
      </xdr:blipFill>
      <xdr:spPr bwMode="auto">
        <a:xfrm>
          <a:off x="4471458" y="13289492"/>
          <a:ext cx="1949450" cy="1093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75</xdr:row>
      <xdr:rowOff>161925</xdr:rowOff>
    </xdr:from>
    <xdr:to>
      <xdr:col>7</xdr:col>
      <xdr:colOff>1066800</xdr:colOff>
      <xdr:row>80</xdr:row>
      <xdr:rowOff>518583</xdr:rowOff>
    </xdr:to>
    <xdr:pic>
      <xdr:nvPicPr>
        <xdr:cNvPr id="3" name="Picture 2" descr="C:\Users\imf0400\AppData\Local\Microsoft\Windows\Temporary Internet Files\Content.Word\Riskomete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540" t="5891" r="4945" b="36989"/>
        <a:stretch>
          <a:fillRect/>
        </a:stretch>
      </xdr:blipFill>
      <xdr:spPr bwMode="auto">
        <a:xfrm>
          <a:off x="8812742" y="13253508"/>
          <a:ext cx="2054225" cy="120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623358</xdr:colOff>
      <xdr:row>83</xdr:row>
      <xdr:rowOff>73025</xdr:rowOff>
    </xdr:from>
    <xdr:to>
      <xdr:col>7</xdr:col>
      <xdr:colOff>1344083</xdr:colOff>
      <xdr:row>87</xdr:row>
      <xdr:rowOff>465667</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1775" y="14519275"/>
          <a:ext cx="2022475" cy="106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323850</xdr:colOff>
      <xdr:row>83</xdr:row>
      <xdr:rowOff>123825</xdr:rowOff>
    </xdr:from>
    <xdr:to>
      <xdr:col>4</xdr:col>
      <xdr:colOff>1181100</xdr:colOff>
      <xdr:row>87</xdr:row>
      <xdr:rowOff>402167</xdr:rowOff>
    </xdr:to>
    <xdr:pic>
      <xdr:nvPicPr>
        <xdr:cNvPr id="3" name="Picture 2" descr="R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6683" y="14570075"/>
          <a:ext cx="2159000" cy="95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285750</xdr:colOff>
      <xdr:row>74</xdr:row>
      <xdr:rowOff>123825</xdr:rowOff>
    </xdr:from>
    <xdr:to>
      <xdr:col>4</xdr:col>
      <xdr:colOff>1238250</xdr:colOff>
      <xdr:row>78</xdr:row>
      <xdr:rowOff>444500</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583" y="13046075"/>
          <a:ext cx="2254250" cy="99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638175</xdr:colOff>
      <xdr:row>74</xdr:row>
      <xdr:rowOff>57149</xdr:rowOff>
    </xdr:from>
    <xdr:to>
      <xdr:col>7</xdr:col>
      <xdr:colOff>1375833</xdr:colOff>
      <xdr:row>78</xdr:row>
      <xdr:rowOff>359833</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6592" y="12979399"/>
          <a:ext cx="2039408" cy="980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285750</xdr:colOff>
      <xdr:row>77</xdr:row>
      <xdr:rowOff>123825</xdr:rowOff>
    </xdr:from>
    <xdr:to>
      <xdr:col>4</xdr:col>
      <xdr:colOff>1409700</xdr:colOff>
      <xdr:row>81</xdr:row>
      <xdr:rowOff>508000</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583" y="13554075"/>
          <a:ext cx="2425700" cy="1061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657225</xdr:colOff>
      <xdr:row>77</xdr:row>
      <xdr:rowOff>19049</xdr:rowOff>
    </xdr:from>
    <xdr:to>
      <xdr:col>7</xdr:col>
      <xdr:colOff>1301750</xdr:colOff>
      <xdr:row>81</xdr:row>
      <xdr:rowOff>412749</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5642" y="13449299"/>
          <a:ext cx="1946275"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285750</xdr:colOff>
      <xdr:row>68</xdr:row>
      <xdr:rowOff>123825</xdr:rowOff>
    </xdr:from>
    <xdr:to>
      <xdr:col>4</xdr:col>
      <xdr:colOff>1352550</xdr:colOff>
      <xdr:row>72</xdr:row>
      <xdr:rowOff>433917</xdr:rowOff>
    </xdr:to>
    <xdr:pic>
      <xdr:nvPicPr>
        <xdr:cNvPr id="2"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583" y="12030075"/>
          <a:ext cx="2368550" cy="98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69</xdr:row>
      <xdr:rowOff>0</xdr:rowOff>
    </xdr:from>
    <xdr:to>
      <xdr:col>7</xdr:col>
      <xdr:colOff>1114425</xdr:colOff>
      <xdr:row>73</xdr:row>
      <xdr:rowOff>0</xdr:rowOff>
    </xdr:to>
    <xdr:pic>
      <xdr:nvPicPr>
        <xdr:cNvPr id="3" name="Picture 2" descr="R1.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8442" y="12075583"/>
          <a:ext cx="2216150" cy="1068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180975</xdr:colOff>
      <xdr:row>80</xdr:row>
      <xdr:rowOff>66674</xdr:rowOff>
    </xdr:from>
    <xdr:to>
      <xdr:col>4</xdr:col>
      <xdr:colOff>1466850</xdr:colOff>
      <xdr:row>83</xdr:row>
      <xdr:rowOff>582084</xdr:rowOff>
    </xdr:to>
    <xdr:pic>
      <xdr:nvPicPr>
        <xdr:cNvPr id="2" name="Picture 2" descr="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3808" y="14777507"/>
          <a:ext cx="2587625" cy="102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390525</xdr:colOff>
      <xdr:row>80</xdr:row>
      <xdr:rowOff>19050</xdr:rowOff>
    </xdr:from>
    <xdr:to>
      <xdr:col>7</xdr:col>
      <xdr:colOff>1301750</xdr:colOff>
      <xdr:row>83</xdr:row>
      <xdr:rowOff>635000</xdr:rowOff>
    </xdr:to>
    <xdr:pic>
      <xdr:nvPicPr>
        <xdr:cNvPr id="3" name="Picture 3" descr="C:\Users\imf0400\Desktop\SEBI\Octo\mf-risk-o-meter.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88942" y="14729883"/>
          <a:ext cx="22129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tabSelected="1" zoomScale="90" zoomScaleNormal="90" workbookViewId="0">
      <selection sqref="A1:C1"/>
    </sheetView>
  </sheetViews>
  <sheetFormatPr defaultRowHeight="15" x14ac:dyDescent="0.25"/>
  <cols>
    <col min="1" max="1" width="13.140625" bestFit="1" customWidth="1"/>
    <col min="2" max="2" width="18.140625" bestFit="1" customWidth="1"/>
    <col min="3" max="3" width="41.5703125" bestFit="1" customWidth="1"/>
  </cols>
  <sheetData>
    <row r="1" spans="1:3" s="32" customFormat="1" ht="18.75" x14ac:dyDescent="0.3">
      <c r="A1" s="62" t="s">
        <v>12</v>
      </c>
      <c r="B1" s="62"/>
      <c r="C1" s="62"/>
    </row>
    <row r="2" spans="1:3" s="32" customFormat="1" x14ac:dyDescent="0.25"/>
    <row r="3" spans="1:3" s="32" customFormat="1" x14ac:dyDescent="0.25">
      <c r="A3" s="40" t="s">
        <v>192</v>
      </c>
      <c r="B3" s="40" t="s">
        <v>193</v>
      </c>
      <c r="C3" s="40" t="s">
        <v>194</v>
      </c>
    </row>
    <row r="4" spans="1:3" x14ac:dyDescent="0.25">
      <c r="A4" s="41" t="s">
        <v>61</v>
      </c>
      <c r="B4" s="42" t="s">
        <v>61</v>
      </c>
      <c r="C4" s="41" t="s">
        <v>62</v>
      </c>
    </row>
    <row r="5" spans="1:3" x14ac:dyDescent="0.25">
      <c r="A5" s="41" t="s">
        <v>95</v>
      </c>
      <c r="B5" s="42" t="s">
        <v>95</v>
      </c>
      <c r="C5" s="41" t="s">
        <v>96</v>
      </c>
    </row>
    <row r="6" spans="1:3" x14ac:dyDescent="0.25">
      <c r="A6" s="41" t="s">
        <v>147</v>
      </c>
      <c r="B6" s="42" t="s">
        <v>147</v>
      </c>
      <c r="C6" s="41" t="s">
        <v>148</v>
      </c>
    </row>
    <row r="7" spans="1:3" x14ac:dyDescent="0.25">
      <c r="A7" s="41" t="s">
        <v>164</v>
      </c>
      <c r="B7" s="42" t="s">
        <v>164</v>
      </c>
      <c r="C7" s="41" t="s">
        <v>165</v>
      </c>
    </row>
    <row r="8" spans="1:3" x14ac:dyDescent="0.25">
      <c r="A8" s="41" t="s">
        <v>172</v>
      </c>
      <c r="B8" s="42" t="s">
        <v>172</v>
      </c>
      <c r="C8" s="41" t="s">
        <v>173</v>
      </c>
    </row>
    <row r="9" spans="1:3" x14ac:dyDescent="0.25">
      <c r="A9" s="41" t="s">
        <v>174</v>
      </c>
      <c r="B9" s="42" t="s">
        <v>174</v>
      </c>
      <c r="C9" s="41" t="s">
        <v>175</v>
      </c>
    </row>
  </sheetData>
  <mergeCells count="1">
    <mergeCell ref="A1:C1"/>
  </mergeCells>
  <hyperlinks>
    <hyperlink ref="B4" location="'ID02'!A1" display="'ID02'!A1"/>
    <hyperlink ref="B5" location="'ID03'!A1" display="'ID03'!A1"/>
    <hyperlink ref="B6" location="'ID06'!A1" display="'ID06'!A1"/>
    <hyperlink ref="B7" location="'ID08'!A1" display="'ID08'!A1"/>
    <hyperlink ref="B8" location="'ID11'!A1" display="'ID11'!A1"/>
    <hyperlink ref="B9" location="'ID13'!A1" display="'ID13'!A1"/>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5"/>
  <sheetViews>
    <sheetView showGridLines="0" zoomScale="90" zoomScaleNormal="90" workbookViewId="0">
      <pane ySplit="6" topLeftCell="A34" activePane="bottomLeft" state="frozen"/>
      <selection pane="bottomLeft" activeCell="C57" sqref="C5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61</v>
      </c>
      <c r="J2" s="39" t="s">
        <v>191</v>
      </c>
    </row>
    <row r="3" spans="1:55" ht="16.5" x14ac:dyDescent="0.3">
      <c r="C3" s="1" t="s">
        <v>24</v>
      </c>
      <c r="D3" s="26" t="s">
        <v>62</v>
      </c>
    </row>
    <row r="4" spans="1:55" ht="15.75" x14ac:dyDescent="0.3">
      <c r="C4" s="1" t="s">
        <v>25</v>
      </c>
      <c r="D4" s="27">
        <v>44576</v>
      </c>
    </row>
    <row r="5" spans="1:55" ht="15.75" x14ac:dyDescent="0.3">
      <c r="C5" s="1" t="s">
        <v>26</v>
      </c>
      <c r="D5" s="38" t="s">
        <v>185</v>
      </c>
    </row>
    <row r="6" spans="1:55" ht="27" x14ac:dyDescent="0.25">
      <c r="C6" s="47" t="s">
        <v>27</v>
      </c>
      <c r="D6" s="43" t="s">
        <v>28</v>
      </c>
      <c r="E6" s="13" t="s">
        <v>29</v>
      </c>
      <c r="F6" s="13" t="s">
        <v>30</v>
      </c>
      <c r="G6" s="22" t="s">
        <v>31</v>
      </c>
      <c r="H6" s="19" t="s">
        <v>32</v>
      </c>
      <c r="I6" s="19" t="s">
        <v>33</v>
      </c>
      <c r="J6" s="34" t="s">
        <v>34</v>
      </c>
      <c r="K6" s="14" t="s">
        <v>35</v>
      </c>
    </row>
    <row r="7" spans="1:55" x14ac:dyDescent="0.25">
      <c r="C7" s="48"/>
      <c r="D7" s="44"/>
      <c r="E7" s="4"/>
      <c r="F7" s="4"/>
      <c r="G7" s="23"/>
      <c r="H7" s="28"/>
      <c r="I7" s="28"/>
      <c r="J7" s="35"/>
      <c r="K7" s="5"/>
    </row>
    <row r="8" spans="1:55" x14ac:dyDescent="0.25">
      <c r="C8" s="51" t="s">
        <v>0</v>
      </c>
      <c r="D8" s="45"/>
      <c r="E8" s="9"/>
      <c r="F8" s="9"/>
      <c r="G8" s="24"/>
      <c r="H8" s="29"/>
      <c r="I8" s="29"/>
      <c r="J8" s="36"/>
      <c r="K8" s="12"/>
    </row>
    <row r="9" spans="1:55" x14ac:dyDescent="0.25">
      <c r="C9" s="48"/>
      <c r="D9" s="45"/>
      <c r="E9" s="9"/>
      <c r="F9" s="9"/>
      <c r="G9" s="24"/>
      <c r="H9" s="29"/>
      <c r="I9" s="29"/>
      <c r="J9" s="36"/>
      <c r="K9" s="12"/>
    </row>
    <row r="10" spans="1:55" x14ac:dyDescent="0.25">
      <c r="C10" s="51" t="s">
        <v>1</v>
      </c>
      <c r="D10" s="45"/>
      <c r="E10" s="9"/>
      <c r="F10" s="9"/>
      <c r="G10" s="24"/>
      <c r="H10" s="29" t="s">
        <v>2</v>
      </c>
      <c r="I10" s="29" t="s">
        <v>2</v>
      </c>
      <c r="J10" s="36"/>
      <c r="K10" s="12"/>
    </row>
    <row r="11" spans="1:55" x14ac:dyDescent="0.25">
      <c r="C11" s="48"/>
      <c r="D11" s="45"/>
      <c r="E11" s="9"/>
      <c r="F11" s="9"/>
      <c r="G11" s="24"/>
      <c r="H11" s="29"/>
      <c r="I11" s="29"/>
      <c r="J11" s="36"/>
      <c r="K11" s="12"/>
    </row>
    <row r="12" spans="1:55" x14ac:dyDescent="0.25">
      <c r="C12" s="51" t="s">
        <v>3</v>
      </c>
      <c r="D12" s="45"/>
      <c r="E12" s="9"/>
      <c r="F12" s="9"/>
      <c r="G12" s="24"/>
      <c r="H12" s="29" t="s">
        <v>2</v>
      </c>
      <c r="I12" s="29" t="s">
        <v>2</v>
      </c>
      <c r="J12" s="36"/>
      <c r="K12" s="12"/>
    </row>
    <row r="13" spans="1:55" x14ac:dyDescent="0.25">
      <c r="C13" s="48"/>
      <c r="D13" s="45"/>
      <c r="E13" s="9"/>
      <c r="F13" s="9"/>
      <c r="G13" s="24"/>
      <c r="H13" s="29"/>
      <c r="I13" s="29"/>
      <c r="J13" s="36"/>
      <c r="K13" s="12"/>
    </row>
    <row r="14" spans="1:55" x14ac:dyDescent="0.25">
      <c r="C14" s="51" t="s">
        <v>4</v>
      </c>
      <c r="D14" s="45"/>
      <c r="E14" s="9"/>
      <c r="F14" s="9"/>
      <c r="G14" s="24"/>
      <c r="H14" s="29" t="s">
        <v>2</v>
      </c>
      <c r="I14" s="29" t="s">
        <v>2</v>
      </c>
      <c r="J14" s="36"/>
      <c r="K14" s="12"/>
    </row>
    <row r="15" spans="1:55" x14ac:dyDescent="0.25">
      <c r="C15" s="48"/>
      <c r="D15" s="45"/>
      <c r="E15" s="9"/>
      <c r="F15" s="9"/>
      <c r="G15" s="24"/>
      <c r="H15" s="29"/>
      <c r="I15" s="29"/>
      <c r="J15" s="36"/>
      <c r="K15" s="12"/>
    </row>
    <row r="16" spans="1:55" x14ac:dyDescent="0.25">
      <c r="C16" s="51" t="s">
        <v>5</v>
      </c>
      <c r="D16" s="45"/>
      <c r="E16" s="9"/>
      <c r="F16" s="9"/>
      <c r="G16" s="24"/>
      <c r="H16" s="29"/>
      <c r="I16" s="29"/>
      <c r="J16" s="36"/>
      <c r="K16" s="12"/>
    </row>
    <row r="17" spans="1:11" x14ac:dyDescent="0.25">
      <c r="C17" s="48"/>
      <c r="D17" s="45"/>
      <c r="E17" s="9"/>
      <c r="F17" s="9"/>
      <c r="G17" s="24"/>
      <c r="H17" s="29"/>
      <c r="I17" s="29"/>
      <c r="J17" s="36"/>
      <c r="K17" s="12"/>
    </row>
    <row r="18" spans="1:11" x14ac:dyDescent="0.25">
      <c r="C18" s="51" t="s">
        <v>6</v>
      </c>
      <c r="D18" s="45"/>
      <c r="E18" s="9"/>
      <c r="F18" s="9"/>
      <c r="G18" s="24"/>
      <c r="H18" s="29" t="s">
        <v>2</v>
      </c>
      <c r="I18" s="29" t="s">
        <v>2</v>
      </c>
      <c r="J18" s="36"/>
      <c r="K18" s="12"/>
    </row>
    <row r="19" spans="1:11" x14ac:dyDescent="0.25">
      <c r="C19" s="48"/>
      <c r="D19" s="45"/>
      <c r="E19" s="9"/>
      <c r="F19" s="9"/>
      <c r="G19" s="24"/>
      <c r="H19" s="29"/>
      <c r="I19" s="29"/>
      <c r="J19" s="36"/>
      <c r="K19" s="12"/>
    </row>
    <row r="20" spans="1:11" x14ac:dyDescent="0.25">
      <c r="C20" s="51" t="s">
        <v>7</v>
      </c>
      <c r="D20" s="45"/>
      <c r="E20" s="9"/>
      <c r="F20" s="9"/>
      <c r="G20" s="24"/>
      <c r="H20" s="29" t="s">
        <v>2</v>
      </c>
      <c r="I20" s="29" t="s">
        <v>2</v>
      </c>
      <c r="J20" s="36"/>
      <c r="K20" s="12"/>
    </row>
    <row r="21" spans="1:11" x14ac:dyDescent="0.25">
      <c r="C21" s="48"/>
      <c r="D21" s="45"/>
      <c r="E21" s="9"/>
      <c r="F21" s="9"/>
      <c r="G21" s="24"/>
      <c r="H21" s="29"/>
      <c r="I21" s="29"/>
      <c r="J21" s="36"/>
      <c r="K21" s="12"/>
    </row>
    <row r="22" spans="1:11" x14ac:dyDescent="0.25">
      <c r="C22" s="51" t="s">
        <v>8</v>
      </c>
      <c r="D22" s="45"/>
      <c r="E22" s="9"/>
      <c r="F22" s="9"/>
      <c r="G22" s="24"/>
      <c r="H22" s="29" t="s">
        <v>2</v>
      </c>
      <c r="I22" s="29" t="s">
        <v>2</v>
      </c>
      <c r="J22" s="36"/>
      <c r="K22" s="12"/>
    </row>
    <row r="23" spans="1:11" x14ac:dyDescent="0.25">
      <c r="C23" s="48"/>
      <c r="D23" s="45"/>
      <c r="E23" s="9"/>
      <c r="F23" s="9"/>
      <c r="G23" s="24"/>
      <c r="H23" s="29"/>
      <c r="I23" s="29"/>
      <c r="J23" s="36"/>
      <c r="K23" s="12"/>
    </row>
    <row r="24" spans="1:11" x14ac:dyDescent="0.25">
      <c r="C24" s="51" t="s">
        <v>9</v>
      </c>
      <c r="D24" s="45"/>
      <c r="E24" s="9"/>
      <c r="F24" s="9"/>
      <c r="G24" s="24"/>
      <c r="H24" s="29" t="s">
        <v>2</v>
      </c>
      <c r="I24" s="29" t="s">
        <v>2</v>
      </c>
      <c r="J24" s="36"/>
      <c r="K24" s="12"/>
    </row>
    <row r="25" spans="1:11" x14ac:dyDescent="0.25">
      <c r="C25" s="48"/>
      <c r="D25" s="45"/>
      <c r="E25" s="9"/>
      <c r="F25" s="9"/>
      <c r="G25" s="24"/>
      <c r="H25" s="29"/>
      <c r="I25" s="29"/>
      <c r="J25" s="36"/>
      <c r="K25" s="12"/>
    </row>
    <row r="26" spans="1:11" x14ac:dyDescent="0.25">
      <c r="C26" s="51" t="s">
        <v>10</v>
      </c>
      <c r="D26" s="45"/>
      <c r="E26" s="9"/>
      <c r="F26" s="9"/>
      <c r="G26" s="24"/>
      <c r="H26" s="29" t="s">
        <v>2</v>
      </c>
      <c r="I26" s="29" t="s">
        <v>2</v>
      </c>
      <c r="J26" s="36"/>
      <c r="K26" s="12"/>
    </row>
    <row r="27" spans="1:11" x14ac:dyDescent="0.25">
      <c r="C27" s="48"/>
      <c r="D27" s="45"/>
      <c r="E27" s="9"/>
      <c r="F27" s="9"/>
      <c r="G27" s="24"/>
      <c r="H27" s="29"/>
      <c r="I27" s="29"/>
      <c r="J27" s="36"/>
      <c r="K27" s="12"/>
    </row>
    <row r="28" spans="1:11" x14ac:dyDescent="0.25">
      <c r="A28" s="15"/>
      <c r="B28" s="33"/>
      <c r="C28" s="49" t="s">
        <v>11</v>
      </c>
      <c r="D28" s="45"/>
      <c r="E28" s="9"/>
      <c r="F28" s="9"/>
      <c r="G28" s="24"/>
      <c r="H28" s="29"/>
      <c r="I28" s="29"/>
      <c r="J28" s="36"/>
      <c r="K28" s="12"/>
    </row>
    <row r="29" spans="1:11" x14ac:dyDescent="0.25">
      <c r="C29" s="50" t="s">
        <v>13</v>
      </c>
      <c r="D29" s="45"/>
      <c r="E29" s="9"/>
      <c r="F29" s="9"/>
      <c r="G29" s="24"/>
      <c r="H29" s="29"/>
      <c r="I29" s="29"/>
      <c r="J29" s="36"/>
      <c r="K29" s="12"/>
    </row>
    <row r="30" spans="1:11" x14ac:dyDescent="0.25">
      <c r="B30" s="11" t="s">
        <v>63</v>
      </c>
      <c r="C30" s="48" t="s">
        <v>40</v>
      </c>
      <c r="D30" s="45" t="s">
        <v>64</v>
      </c>
      <c r="E30" s="9" t="s">
        <v>65</v>
      </c>
      <c r="F30" s="9" t="s">
        <v>41</v>
      </c>
      <c r="G30" s="24">
        <v>7500000</v>
      </c>
      <c r="H30" s="29">
        <v>7468.99</v>
      </c>
      <c r="I30" s="29">
        <v>8.1999999999999993</v>
      </c>
      <c r="J30" s="36">
        <v>3.5249000000000001</v>
      </c>
      <c r="K30" s="12" t="s">
        <v>66</v>
      </c>
    </row>
    <row r="31" spans="1:11" x14ac:dyDescent="0.25">
      <c r="B31" s="11" t="s">
        <v>67</v>
      </c>
      <c r="C31" s="48" t="s">
        <v>36</v>
      </c>
      <c r="D31" s="45" t="s">
        <v>68</v>
      </c>
      <c r="E31" s="9" t="s">
        <v>65</v>
      </c>
      <c r="F31" s="9" t="s">
        <v>37</v>
      </c>
      <c r="G31" s="24">
        <v>5000000</v>
      </c>
      <c r="H31" s="29">
        <v>4981.2700000000004</v>
      </c>
      <c r="I31" s="29">
        <v>5.47</v>
      </c>
      <c r="J31" s="36">
        <v>3.52</v>
      </c>
      <c r="K31" s="12" t="s">
        <v>66</v>
      </c>
    </row>
    <row r="32" spans="1:11" x14ac:dyDescent="0.25">
      <c r="B32" s="11" t="s">
        <v>69</v>
      </c>
      <c r="C32" s="48" t="s">
        <v>70</v>
      </c>
      <c r="D32" s="45" t="s">
        <v>71</v>
      </c>
      <c r="E32" s="9" t="s">
        <v>65</v>
      </c>
      <c r="F32" s="9" t="s">
        <v>72</v>
      </c>
      <c r="G32" s="24">
        <v>5000000</v>
      </c>
      <c r="H32" s="29">
        <v>4976.0600000000004</v>
      </c>
      <c r="I32" s="29">
        <v>5.46</v>
      </c>
      <c r="J32" s="36">
        <v>4.0850999999999997</v>
      </c>
      <c r="K32" s="12" t="s">
        <v>66</v>
      </c>
    </row>
    <row r="33" spans="2:11" x14ac:dyDescent="0.25">
      <c r="B33" s="11" t="s">
        <v>73</v>
      </c>
      <c r="C33" s="48" t="s">
        <v>74</v>
      </c>
      <c r="D33" s="45" t="s">
        <v>75</v>
      </c>
      <c r="E33" s="9" t="s">
        <v>65</v>
      </c>
      <c r="F33" s="9" t="s">
        <v>49</v>
      </c>
      <c r="G33" s="24">
        <v>5000000</v>
      </c>
      <c r="H33" s="29">
        <v>4970.49</v>
      </c>
      <c r="I33" s="29">
        <v>5.45</v>
      </c>
      <c r="J33" s="36">
        <v>4.2497999999999996</v>
      </c>
      <c r="K33" s="12" t="s">
        <v>66</v>
      </c>
    </row>
    <row r="34" spans="2:11" x14ac:dyDescent="0.25">
      <c r="B34" s="11" t="s">
        <v>76</v>
      </c>
      <c r="C34" s="48" t="s">
        <v>77</v>
      </c>
      <c r="D34" s="45" t="s">
        <v>78</v>
      </c>
      <c r="E34" s="9" t="s">
        <v>65</v>
      </c>
      <c r="F34" s="9" t="s">
        <v>72</v>
      </c>
      <c r="G34" s="24">
        <v>5000000</v>
      </c>
      <c r="H34" s="29">
        <v>4969.28</v>
      </c>
      <c r="I34" s="29">
        <v>5.45</v>
      </c>
      <c r="J34" s="36">
        <v>3.8250999999999999</v>
      </c>
      <c r="K34" s="12" t="s">
        <v>66</v>
      </c>
    </row>
    <row r="35" spans="2:11" x14ac:dyDescent="0.25">
      <c r="B35" s="11" t="s">
        <v>79</v>
      </c>
      <c r="C35" s="48" t="s">
        <v>51</v>
      </c>
      <c r="D35" s="45" t="s">
        <v>80</v>
      </c>
      <c r="E35" s="9" t="s">
        <v>65</v>
      </c>
      <c r="F35" s="9" t="s">
        <v>49</v>
      </c>
      <c r="G35" s="24">
        <v>5000000</v>
      </c>
      <c r="H35" s="29">
        <v>4964.5600000000004</v>
      </c>
      <c r="I35" s="29">
        <v>5.45</v>
      </c>
      <c r="J35" s="36">
        <v>3.5701000000000001</v>
      </c>
      <c r="K35" s="12" t="s">
        <v>66</v>
      </c>
    </row>
    <row r="36" spans="2:11" x14ac:dyDescent="0.25">
      <c r="B36" s="11" t="s">
        <v>81</v>
      </c>
      <c r="C36" s="48" t="s">
        <v>82</v>
      </c>
      <c r="D36" s="45" t="s">
        <v>83</v>
      </c>
      <c r="E36" s="9" t="s">
        <v>65</v>
      </c>
      <c r="F36" s="9" t="s">
        <v>37</v>
      </c>
      <c r="G36" s="24">
        <v>5000000</v>
      </c>
      <c r="H36" s="29">
        <v>4963.72</v>
      </c>
      <c r="I36" s="29">
        <v>5.45</v>
      </c>
      <c r="J36" s="36">
        <v>3.6051000000000002</v>
      </c>
      <c r="K36" s="12" t="s">
        <v>66</v>
      </c>
    </row>
    <row r="37" spans="2:11" x14ac:dyDescent="0.25">
      <c r="B37" s="11" t="s">
        <v>84</v>
      </c>
      <c r="C37" s="48" t="s">
        <v>85</v>
      </c>
      <c r="D37" s="45" t="s">
        <v>86</v>
      </c>
      <c r="E37" s="9" t="s">
        <v>65</v>
      </c>
      <c r="F37" s="9" t="s">
        <v>44</v>
      </c>
      <c r="G37" s="24">
        <v>2500000</v>
      </c>
      <c r="H37" s="29">
        <v>2493.71</v>
      </c>
      <c r="I37" s="29">
        <v>2.74</v>
      </c>
      <c r="J37" s="36">
        <v>3.5445000000000002</v>
      </c>
      <c r="K37" s="12" t="s">
        <v>66</v>
      </c>
    </row>
    <row r="38" spans="2:11" x14ac:dyDescent="0.25">
      <c r="B38" s="11" t="s">
        <v>87</v>
      </c>
      <c r="C38" s="48" t="s">
        <v>88</v>
      </c>
      <c r="D38" s="45" t="s">
        <v>89</v>
      </c>
      <c r="E38" s="9" t="s">
        <v>90</v>
      </c>
      <c r="F38" s="9" t="s">
        <v>48</v>
      </c>
      <c r="G38" s="24">
        <v>2500000</v>
      </c>
      <c r="H38" s="29">
        <v>2483.1</v>
      </c>
      <c r="I38" s="29">
        <v>2.72</v>
      </c>
      <c r="J38" s="36">
        <v>3.7650999999999999</v>
      </c>
      <c r="K38" s="12" t="s">
        <v>66</v>
      </c>
    </row>
    <row r="39" spans="2:11" x14ac:dyDescent="0.25">
      <c r="C39" s="51" t="s">
        <v>52</v>
      </c>
      <c r="D39" s="45"/>
      <c r="E39" s="9"/>
      <c r="F39" s="9"/>
      <c r="G39" s="24"/>
      <c r="H39" s="30">
        <v>42271.18</v>
      </c>
      <c r="I39" s="30">
        <v>46.39</v>
      </c>
      <c r="J39" s="36"/>
      <c r="K39" s="12"/>
    </row>
    <row r="40" spans="2:11" x14ac:dyDescent="0.25">
      <c r="C40" s="48"/>
      <c r="D40" s="45"/>
      <c r="E40" s="9"/>
      <c r="F40" s="9"/>
      <c r="G40" s="24"/>
      <c r="H40" s="29"/>
      <c r="I40" s="29"/>
      <c r="J40" s="36"/>
      <c r="K40" s="12"/>
    </row>
    <row r="41" spans="2:11" x14ac:dyDescent="0.25">
      <c r="C41" s="51" t="s">
        <v>14</v>
      </c>
      <c r="D41" s="45"/>
      <c r="E41" s="9"/>
      <c r="F41" s="9"/>
      <c r="G41" s="24"/>
      <c r="H41" s="29" t="s">
        <v>2</v>
      </c>
      <c r="I41" s="29" t="s">
        <v>2</v>
      </c>
      <c r="J41" s="36"/>
      <c r="K41" s="12"/>
    </row>
    <row r="42" spans="2:11" x14ac:dyDescent="0.25">
      <c r="C42" s="48"/>
      <c r="D42" s="45"/>
      <c r="E42" s="9"/>
      <c r="F42" s="9"/>
      <c r="G42" s="24"/>
      <c r="H42" s="29"/>
      <c r="I42" s="29"/>
      <c r="J42" s="36"/>
      <c r="K42" s="12"/>
    </row>
    <row r="43" spans="2:11" x14ac:dyDescent="0.25">
      <c r="C43" s="50" t="s">
        <v>15</v>
      </c>
      <c r="D43" s="45"/>
      <c r="E43" s="9"/>
      <c r="F43" s="9"/>
      <c r="G43" s="24"/>
      <c r="H43" s="29"/>
      <c r="I43" s="29"/>
      <c r="J43" s="36"/>
      <c r="K43" s="12"/>
    </row>
    <row r="44" spans="2:11" x14ac:dyDescent="0.25">
      <c r="B44" s="11" t="s">
        <v>91</v>
      </c>
      <c r="C44" s="48" t="s">
        <v>92</v>
      </c>
      <c r="D44" s="45" t="s">
        <v>93</v>
      </c>
      <c r="E44" s="9" t="s">
        <v>94</v>
      </c>
      <c r="F44" s="9"/>
      <c r="G44" s="24">
        <v>2500000</v>
      </c>
      <c r="H44" s="29">
        <v>2485.84</v>
      </c>
      <c r="I44" s="29">
        <v>2.73</v>
      </c>
      <c r="J44" s="36">
        <v>3.4649000000000001</v>
      </c>
      <c r="K44" s="12"/>
    </row>
    <row r="45" spans="2:11" x14ac:dyDescent="0.25">
      <c r="C45" s="51" t="s">
        <v>52</v>
      </c>
      <c r="D45" s="45"/>
      <c r="E45" s="9"/>
      <c r="F45" s="9"/>
      <c r="G45" s="24"/>
      <c r="H45" s="30">
        <v>2485.84</v>
      </c>
      <c r="I45" s="30">
        <v>2.73</v>
      </c>
      <c r="J45" s="36"/>
      <c r="K45" s="12"/>
    </row>
    <row r="46" spans="2:11" x14ac:dyDescent="0.25">
      <c r="C46" s="48"/>
      <c r="D46" s="45"/>
      <c r="E46" s="9"/>
      <c r="F46" s="9"/>
      <c r="G46" s="24"/>
      <c r="H46" s="29"/>
      <c r="I46" s="29"/>
      <c r="J46" s="36"/>
      <c r="K46" s="12"/>
    </row>
    <row r="47" spans="2:11" x14ac:dyDescent="0.25">
      <c r="C47" s="51" t="s">
        <v>16</v>
      </c>
      <c r="D47" s="45"/>
      <c r="E47" s="9"/>
      <c r="F47" s="9"/>
      <c r="G47" s="24"/>
      <c r="H47" s="29" t="s">
        <v>2</v>
      </c>
      <c r="I47" s="29" t="s">
        <v>2</v>
      </c>
      <c r="J47" s="36"/>
      <c r="K47" s="12"/>
    </row>
    <row r="48" spans="2:11" x14ac:dyDescent="0.25">
      <c r="C48" s="48"/>
      <c r="D48" s="45"/>
      <c r="E48" s="9"/>
      <c r="F48" s="9"/>
      <c r="G48" s="24"/>
      <c r="H48" s="29"/>
      <c r="I48" s="29"/>
      <c r="J48" s="36"/>
      <c r="K48" s="12"/>
    </row>
    <row r="49" spans="1:11" x14ac:dyDescent="0.25">
      <c r="A49" s="15"/>
      <c r="B49" s="33"/>
      <c r="C49" s="49" t="s">
        <v>17</v>
      </c>
      <c r="D49" s="45"/>
      <c r="E49" s="9"/>
      <c r="F49" s="9"/>
      <c r="G49" s="24"/>
      <c r="H49" s="29"/>
      <c r="I49" s="29"/>
      <c r="J49" s="36"/>
      <c r="K49" s="12"/>
    </row>
    <row r="50" spans="1:11" x14ac:dyDescent="0.25">
      <c r="A50" s="33"/>
      <c r="B50" s="33"/>
      <c r="C50" s="49" t="s">
        <v>18</v>
      </c>
      <c r="D50" s="45"/>
      <c r="E50" s="9"/>
      <c r="F50" s="9"/>
      <c r="G50" s="24"/>
      <c r="H50" s="29" t="s">
        <v>2</v>
      </c>
      <c r="I50" s="29" t="s">
        <v>2</v>
      </c>
      <c r="J50" s="36"/>
      <c r="K50" s="12"/>
    </row>
    <row r="51" spans="1:11" x14ac:dyDescent="0.25">
      <c r="A51" s="33"/>
      <c r="B51" s="33"/>
      <c r="C51" s="49"/>
      <c r="D51" s="45"/>
      <c r="E51" s="9"/>
      <c r="F51" s="9"/>
      <c r="G51" s="24"/>
      <c r="H51" s="29"/>
      <c r="I51" s="29"/>
      <c r="J51" s="36"/>
      <c r="K51" s="12"/>
    </row>
    <row r="52" spans="1:11" x14ac:dyDescent="0.25">
      <c r="A52" s="33"/>
      <c r="B52" s="33"/>
      <c r="C52" s="49" t="s">
        <v>19</v>
      </c>
      <c r="D52" s="45"/>
      <c r="E52" s="9"/>
      <c r="F52" s="9"/>
      <c r="G52" s="24"/>
      <c r="H52" s="29" t="s">
        <v>2</v>
      </c>
      <c r="I52" s="29" t="s">
        <v>2</v>
      </c>
      <c r="J52" s="36"/>
      <c r="K52" s="12"/>
    </row>
    <row r="53" spans="1:11" x14ac:dyDescent="0.25">
      <c r="A53" s="33"/>
      <c r="B53" s="33"/>
      <c r="C53" s="49"/>
      <c r="D53" s="45"/>
      <c r="E53" s="9"/>
      <c r="F53" s="9"/>
      <c r="G53" s="24"/>
      <c r="H53" s="29"/>
      <c r="I53" s="29"/>
      <c r="J53" s="36"/>
      <c r="K53" s="12"/>
    </row>
    <row r="54" spans="1:11" x14ac:dyDescent="0.25">
      <c r="A54" s="33"/>
      <c r="B54" s="33"/>
      <c r="C54" s="49" t="s">
        <v>20</v>
      </c>
      <c r="D54" s="45"/>
      <c r="E54" s="9"/>
      <c r="F54" s="9"/>
      <c r="G54" s="24"/>
      <c r="H54" s="29" t="s">
        <v>2</v>
      </c>
      <c r="I54" s="29" t="s">
        <v>2</v>
      </c>
      <c r="J54" s="36"/>
      <c r="K54" s="12"/>
    </row>
    <row r="55" spans="1:11" x14ac:dyDescent="0.25">
      <c r="A55" s="33"/>
      <c r="B55" s="33"/>
      <c r="C55" s="49"/>
      <c r="D55" s="45"/>
      <c r="E55" s="9"/>
      <c r="F55" s="9"/>
      <c r="G55" s="24"/>
      <c r="H55" s="29"/>
      <c r="I55" s="29"/>
      <c r="J55" s="36"/>
      <c r="K55" s="12"/>
    </row>
    <row r="56" spans="1:11" x14ac:dyDescent="0.25">
      <c r="A56" s="33"/>
      <c r="B56" s="33"/>
      <c r="C56" s="49" t="s">
        <v>21</v>
      </c>
      <c r="D56" s="45"/>
      <c r="E56" s="9"/>
      <c r="F56" s="9"/>
      <c r="G56" s="24"/>
      <c r="H56" s="29" t="s">
        <v>2</v>
      </c>
      <c r="I56" s="29" t="s">
        <v>2</v>
      </c>
      <c r="J56" s="36"/>
      <c r="K56" s="12"/>
    </row>
    <row r="57" spans="1:11" x14ac:dyDescent="0.25">
      <c r="A57" s="33"/>
      <c r="B57" s="33"/>
      <c r="C57" s="49"/>
      <c r="D57" s="45"/>
      <c r="E57" s="9"/>
      <c r="F57" s="9"/>
      <c r="G57" s="24"/>
      <c r="H57" s="29"/>
      <c r="I57" s="29"/>
      <c r="J57" s="36"/>
      <c r="K57" s="12"/>
    </row>
    <row r="58" spans="1:11" x14ac:dyDescent="0.25">
      <c r="C58" s="50" t="s">
        <v>206</v>
      </c>
      <c r="D58" s="45"/>
      <c r="E58" s="9"/>
      <c r="F58" s="9"/>
      <c r="G58" s="24"/>
      <c r="H58" s="29"/>
      <c r="I58" s="29"/>
      <c r="J58" s="36"/>
      <c r="K58" s="12"/>
    </row>
    <row r="59" spans="1:11" x14ac:dyDescent="0.25">
      <c r="B59" s="11" t="s">
        <v>53</v>
      </c>
      <c r="C59" s="48" t="s">
        <v>54</v>
      </c>
      <c r="D59" s="45"/>
      <c r="E59" s="9"/>
      <c r="F59" s="9"/>
      <c r="G59" s="24"/>
      <c r="H59" s="29">
        <v>46235.27</v>
      </c>
      <c r="I59" s="29">
        <v>50.73</v>
      </c>
      <c r="J59" s="36"/>
      <c r="K59" s="12"/>
    </row>
    <row r="60" spans="1:11" x14ac:dyDescent="0.25">
      <c r="C60" s="51" t="s">
        <v>52</v>
      </c>
      <c r="D60" s="45"/>
      <c r="E60" s="9"/>
      <c r="F60" s="9"/>
      <c r="G60" s="24"/>
      <c r="H60" s="30">
        <v>46235.27</v>
      </c>
      <c r="I60" s="30">
        <v>50.73</v>
      </c>
      <c r="J60" s="36"/>
      <c r="K60" s="12"/>
    </row>
    <row r="61" spans="1:11" x14ac:dyDescent="0.25">
      <c r="C61" s="48"/>
      <c r="D61" s="45"/>
      <c r="E61" s="9"/>
      <c r="F61" s="9"/>
      <c r="G61" s="24"/>
      <c r="H61" s="29"/>
      <c r="I61" s="29"/>
      <c r="J61" s="36"/>
      <c r="K61" s="12"/>
    </row>
    <row r="62" spans="1:11" x14ac:dyDescent="0.25">
      <c r="A62" s="15"/>
      <c r="B62" s="33"/>
      <c r="C62" s="49" t="s">
        <v>22</v>
      </c>
      <c r="D62" s="45"/>
      <c r="E62" s="9"/>
      <c r="F62" s="9"/>
      <c r="G62" s="24"/>
      <c r="H62" s="29"/>
      <c r="I62" s="29"/>
      <c r="J62" s="36"/>
      <c r="K62" s="12"/>
    </row>
    <row r="63" spans="1:11" x14ac:dyDescent="0.25">
      <c r="B63" s="11"/>
      <c r="C63" s="48" t="s">
        <v>55</v>
      </c>
      <c r="D63" s="45"/>
      <c r="E63" s="9"/>
      <c r="F63" s="9"/>
      <c r="G63" s="24"/>
      <c r="H63" s="29">
        <v>140.41999999999999</v>
      </c>
      <c r="I63" s="29">
        <v>0.15</v>
      </c>
      <c r="J63" s="36"/>
      <c r="K63" s="12"/>
    </row>
    <row r="64" spans="1:11" x14ac:dyDescent="0.25">
      <c r="C64" s="51" t="s">
        <v>52</v>
      </c>
      <c r="D64" s="45"/>
      <c r="E64" s="9"/>
      <c r="F64" s="9"/>
      <c r="G64" s="24"/>
      <c r="H64" s="30">
        <v>140.41999999999999</v>
      </c>
      <c r="I64" s="30">
        <v>0.15</v>
      </c>
      <c r="J64" s="36"/>
      <c r="K64" s="12"/>
    </row>
    <row r="65" spans="3:11" x14ac:dyDescent="0.25">
      <c r="C65" s="48"/>
      <c r="D65" s="45"/>
      <c r="E65" s="9"/>
      <c r="F65" s="9"/>
      <c r="G65" s="24"/>
      <c r="H65" s="29"/>
      <c r="I65" s="29"/>
      <c r="J65" s="36"/>
      <c r="K65" s="12"/>
    </row>
    <row r="66" spans="3:11" x14ac:dyDescent="0.25">
      <c r="C66" s="52" t="s">
        <v>56</v>
      </c>
      <c r="D66" s="46"/>
      <c r="E66" s="6"/>
      <c r="F66" s="7"/>
      <c r="G66" s="25"/>
      <c r="H66" s="31">
        <v>91132.71</v>
      </c>
      <c r="I66" s="31">
        <f>SUMIFS(I:I,C:C,"Total")</f>
        <v>100</v>
      </c>
      <c r="J66" s="37"/>
      <c r="K66" s="8"/>
    </row>
    <row r="69" spans="3:11" x14ac:dyDescent="0.25">
      <c r="C69" s="1" t="s">
        <v>57</v>
      </c>
    </row>
    <row r="70" spans="3:11" x14ac:dyDescent="0.25">
      <c r="C70" s="2" t="s">
        <v>58</v>
      </c>
    </row>
    <row r="71" spans="3:11" x14ac:dyDescent="0.25">
      <c r="C71" s="2" t="s">
        <v>59</v>
      </c>
    </row>
    <row r="72" spans="3:11" x14ac:dyDescent="0.25">
      <c r="C72" s="2" t="s">
        <v>60</v>
      </c>
    </row>
    <row r="73" spans="3:11" x14ac:dyDescent="0.25">
      <c r="C73" s="2" t="s">
        <v>200</v>
      </c>
    </row>
    <row r="75" spans="3:11" ht="16.5" x14ac:dyDescent="0.3">
      <c r="C75" s="64" t="s">
        <v>62</v>
      </c>
      <c r="D75" s="64"/>
      <c r="E75" s="64"/>
      <c r="G75" s="64" t="s">
        <v>201</v>
      </c>
      <c r="H75" s="64"/>
    </row>
    <row r="76" spans="3:11" x14ac:dyDescent="0.25">
      <c r="C76" s="65" t="s">
        <v>202</v>
      </c>
      <c r="D76" s="65"/>
      <c r="E76" s="65"/>
      <c r="G76" s="57"/>
      <c r="H76" s="58"/>
    </row>
    <row r="77" spans="3:11" x14ac:dyDescent="0.25">
      <c r="C77" s="66" t="s">
        <v>203</v>
      </c>
      <c r="D77" s="68"/>
      <c r="E77" s="69"/>
      <c r="G77" s="57"/>
      <c r="H77" s="58"/>
    </row>
    <row r="78" spans="3:11" x14ac:dyDescent="0.25">
      <c r="C78" s="67"/>
      <c r="D78" s="70"/>
      <c r="E78" s="71"/>
      <c r="G78" s="57"/>
      <c r="H78" s="58"/>
    </row>
    <row r="79" spans="3:11" x14ac:dyDescent="0.25">
      <c r="C79" s="67"/>
      <c r="D79" s="70"/>
      <c r="E79" s="71"/>
      <c r="G79" s="57"/>
      <c r="H79" s="58"/>
    </row>
    <row r="80" spans="3:11" x14ac:dyDescent="0.25">
      <c r="C80" s="67"/>
      <c r="D80" s="70"/>
      <c r="E80" s="71"/>
      <c r="G80" s="57"/>
      <c r="H80" s="58"/>
    </row>
    <row r="81" spans="3:8" ht="48.75" customHeight="1" x14ac:dyDescent="0.25">
      <c r="C81" s="67"/>
      <c r="D81" s="72"/>
      <c r="E81" s="73"/>
      <c r="G81" s="57"/>
      <c r="H81" s="58"/>
    </row>
    <row r="82" spans="3:8" ht="28.5" customHeight="1" x14ac:dyDescent="0.25">
      <c r="C82" s="59"/>
      <c r="D82" s="74" t="s">
        <v>204</v>
      </c>
      <c r="E82" s="74"/>
      <c r="G82" s="57"/>
      <c r="H82" s="58"/>
    </row>
    <row r="83" spans="3:8" x14ac:dyDescent="0.25">
      <c r="C83" s="63" t="s">
        <v>205</v>
      </c>
      <c r="D83" s="63"/>
      <c r="E83" s="63"/>
      <c r="G83" s="60"/>
      <c r="H83" s="61"/>
    </row>
    <row r="85" spans="3:8" x14ac:dyDescent="0.25">
      <c r="C85" s="2" t="s">
        <v>219</v>
      </c>
    </row>
  </sheetData>
  <mergeCells count="7">
    <mergeCell ref="C83:E83"/>
    <mergeCell ref="C75:E75"/>
    <mergeCell ref="G75:H75"/>
    <mergeCell ref="C76:E76"/>
    <mergeCell ref="C77:C81"/>
    <mergeCell ref="D77:E81"/>
    <mergeCell ref="D82:E82"/>
  </mergeCells>
  <hyperlinks>
    <hyperlink ref="J2" location="'Index'!A1" display="'Index'!A1"/>
  </hyperlink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92"/>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2.28515625"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95</v>
      </c>
      <c r="J2" s="39" t="s">
        <v>191</v>
      </c>
      <c r="K2" s="39"/>
    </row>
    <row r="3" spans="1:56" ht="16.5" x14ac:dyDescent="0.3">
      <c r="C3" s="1" t="s">
        <v>24</v>
      </c>
      <c r="D3" s="26" t="s">
        <v>96</v>
      </c>
    </row>
    <row r="4" spans="1:56" ht="15.75" x14ac:dyDescent="0.3">
      <c r="C4" s="1" t="s">
        <v>25</v>
      </c>
      <c r="D4" s="27">
        <v>44576</v>
      </c>
    </row>
    <row r="5" spans="1:56" ht="15.75" x14ac:dyDescent="0.3">
      <c r="C5" s="1" t="s">
        <v>26</v>
      </c>
      <c r="D5" s="38" t="s">
        <v>186</v>
      </c>
    </row>
    <row r="6" spans="1:56" ht="27" x14ac:dyDescent="0.25">
      <c r="C6" s="47" t="s">
        <v>27</v>
      </c>
      <c r="D6" s="43" t="s">
        <v>28</v>
      </c>
      <c r="E6" s="13" t="s">
        <v>29</v>
      </c>
      <c r="F6" s="13" t="s">
        <v>30</v>
      </c>
      <c r="G6" s="22" t="s">
        <v>31</v>
      </c>
      <c r="H6" s="19" t="s">
        <v>32</v>
      </c>
      <c r="I6" s="19" t="s">
        <v>33</v>
      </c>
      <c r="J6" s="34" t="s">
        <v>34</v>
      </c>
      <c r="K6" s="34" t="s">
        <v>196</v>
      </c>
      <c r="L6" s="14" t="s">
        <v>35</v>
      </c>
    </row>
    <row r="7" spans="1:56" x14ac:dyDescent="0.25">
      <c r="C7" s="48"/>
      <c r="D7" s="44"/>
      <c r="E7" s="4"/>
      <c r="F7" s="4"/>
      <c r="G7" s="23"/>
      <c r="H7" s="28"/>
      <c r="I7" s="28"/>
      <c r="J7" s="35"/>
      <c r="K7" s="54"/>
      <c r="L7" s="5"/>
    </row>
    <row r="8" spans="1:56" x14ac:dyDescent="0.25">
      <c r="C8" s="51" t="s">
        <v>0</v>
      </c>
      <c r="D8" s="45"/>
      <c r="E8" s="9"/>
      <c r="F8" s="9"/>
      <c r="G8" s="24"/>
      <c r="H8" s="29"/>
      <c r="I8" s="29"/>
      <c r="J8" s="36"/>
      <c r="K8" s="55"/>
      <c r="L8" s="12"/>
    </row>
    <row r="9" spans="1:56" x14ac:dyDescent="0.25">
      <c r="C9" s="48"/>
      <c r="D9" s="45"/>
      <c r="E9" s="9"/>
      <c r="F9" s="9"/>
      <c r="G9" s="24"/>
      <c r="H9" s="29"/>
      <c r="I9" s="29"/>
      <c r="J9" s="36"/>
      <c r="K9" s="55"/>
      <c r="L9" s="12"/>
    </row>
    <row r="10" spans="1:56" x14ac:dyDescent="0.25">
      <c r="C10" s="51" t="s">
        <v>1</v>
      </c>
      <c r="D10" s="45"/>
      <c r="E10" s="9"/>
      <c r="F10" s="9"/>
      <c r="G10" s="24"/>
      <c r="H10" s="29" t="s">
        <v>2</v>
      </c>
      <c r="I10" s="29" t="s">
        <v>2</v>
      </c>
      <c r="J10" s="36"/>
      <c r="K10" s="55"/>
      <c r="L10" s="12"/>
    </row>
    <row r="11" spans="1:56" x14ac:dyDescent="0.25">
      <c r="C11" s="48"/>
      <c r="D11" s="45"/>
      <c r="E11" s="9"/>
      <c r="F11" s="9"/>
      <c r="G11" s="24"/>
      <c r="H11" s="29"/>
      <c r="I11" s="29"/>
      <c r="J11" s="36"/>
      <c r="K11" s="55"/>
      <c r="L11" s="12"/>
    </row>
    <row r="12" spans="1:56" x14ac:dyDescent="0.25">
      <c r="C12" s="51" t="s">
        <v>3</v>
      </c>
      <c r="D12" s="45"/>
      <c r="E12" s="9"/>
      <c r="F12" s="9"/>
      <c r="G12" s="24"/>
      <c r="H12" s="29" t="s">
        <v>2</v>
      </c>
      <c r="I12" s="29" t="s">
        <v>2</v>
      </c>
      <c r="J12" s="36"/>
      <c r="K12" s="55"/>
      <c r="L12" s="12"/>
    </row>
    <row r="13" spans="1:56" x14ac:dyDescent="0.25">
      <c r="C13" s="48"/>
      <c r="D13" s="45"/>
      <c r="E13" s="9"/>
      <c r="F13" s="9"/>
      <c r="G13" s="24"/>
      <c r="H13" s="29"/>
      <c r="I13" s="29"/>
      <c r="J13" s="36"/>
      <c r="K13" s="55"/>
      <c r="L13" s="12"/>
    </row>
    <row r="14" spans="1:56" x14ac:dyDescent="0.25">
      <c r="C14" s="51" t="s">
        <v>4</v>
      </c>
      <c r="D14" s="45"/>
      <c r="E14" s="9"/>
      <c r="F14" s="9"/>
      <c r="G14" s="24"/>
      <c r="H14" s="29" t="s">
        <v>2</v>
      </c>
      <c r="I14" s="29" t="s">
        <v>2</v>
      </c>
      <c r="J14" s="36"/>
      <c r="K14" s="55"/>
      <c r="L14" s="12"/>
    </row>
    <row r="15" spans="1:56" x14ac:dyDescent="0.25">
      <c r="C15" s="48"/>
      <c r="D15" s="45"/>
      <c r="E15" s="9"/>
      <c r="F15" s="9"/>
      <c r="G15" s="24"/>
      <c r="H15" s="29"/>
      <c r="I15" s="29"/>
      <c r="J15" s="36"/>
      <c r="K15" s="55"/>
      <c r="L15" s="12"/>
    </row>
    <row r="16" spans="1:56" x14ac:dyDescent="0.25">
      <c r="A16" s="15"/>
      <c r="B16" s="33"/>
      <c r="C16" s="49" t="s">
        <v>5</v>
      </c>
      <c r="D16" s="45"/>
      <c r="E16" s="9"/>
      <c r="F16" s="9"/>
      <c r="G16" s="24"/>
      <c r="H16" s="29"/>
      <c r="I16" s="29"/>
      <c r="J16" s="36"/>
      <c r="K16" s="55"/>
      <c r="L16" s="12"/>
    </row>
    <row r="17" spans="2:12" x14ac:dyDescent="0.25">
      <c r="C17" s="50" t="s">
        <v>6</v>
      </c>
      <c r="D17" s="45"/>
      <c r="E17" s="9"/>
      <c r="F17" s="9"/>
      <c r="G17" s="24"/>
      <c r="H17" s="29"/>
      <c r="I17" s="29"/>
      <c r="J17" s="36"/>
      <c r="K17" s="55"/>
      <c r="L17" s="12"/>
    </row>
    <row r="18" spans="2:12" x14ac:dyDescent="0.25">
      <c r="B18" s="11" t="s">
        <v>97</v>
      </c>
      <c r="C18" s="48" t="s">
        <v>98</v>
      </c>
      <c r="D18" s="45" t="s">
        <v>99</v>
      </c>
      <c r="E18" s="9" t="s">
        <v>100</v>
      </c>
      <c r="F18" s="9" t="s">
        <v>48</v>
      </c>
      <c r="G18" s="24">
        <v>2500000</v>
      </c>
      <c r="H18" s="29">
        <v>2526.02</v>
      </c>
      <c r="I18" s="29">
        <v>8.94</v>
      </c>
      <c r="J18" s="36">
        <v>4.3099999999999996</v>
      </c>
      <c r="K18" s="55"/>
      <c r="L18" s="12" t="s">
        <v>66</v>
      </c>
    </row>
    <row r="19" spans="2:12" x14ac:dyDescent="0.25">
      <c r="B19" s="11" t="s">
        <v>101</v>
      </c>
      <c r="C19" s="48" t="s">
        <v>102</v>
      </c>
      <c r="D19" s="45" t="s">
        <v>103</v>
      </c>
      <c r="E19" s="9" t="s">
        <v>104</v>
      </c>
      <c r="F19" s="9" t="s">
        <v>39</v>
      </c>
      <c r="G19" s="24">
        <v>450000</v>
      </c>
      <c r="H19" s="29">
        <v>452.19</v>
      </c>
      <c r="I19" s="29">
        <v>1.6</v>
      </c>
      <c r="J19" s="36">
        <v>9.1273</v>
      </c>
      <c r="K19" s="55">
        <v>6.2497402550499999</v>
      </c>
      <c r="L19" s="12" t="s">
        <v>66</v>
      </c>
    </row>
    <row r="20" spans="2:12" x14ac:dyDescent="0.25">
      <c r="B20" s="11" t="s">
        <v>105</v>
      </c>
      <c r="C20" s="48" t="s">
        <v>106</v>
      </c>
      <c r="D20" s="45" t="s">
        <v>107</v>
      </c>
      <c r="E20" s="9" t="s">
        <v>108</v>
      </c>
      <c r="F20" s="9" t="s">
        <v>49</v>
      </c>
      <c r="G20" s="24">
        <v>200000</v>
      </c>
      <c r="H20" s="29">
        <v>204.42</v>
      </c>
      <c r="I20" s="29">
        <v>0.72</v>
      </c>
      <c r="J20" s="36">
        <v>5.1550000000000002</v>
      </c>
      <c r="K20" s="55"/>
      <c r="L20" s="12" t="s">
        <v>66</v>
      </c>
    </row>
    <row r="21" spans="2:12" x14ac:dyDescent="0.25">
      <c r="B21" s="11" t="s">
        <v>109</v>
      </c>
      <c r="C21" s="48" t="s">
        <v>110</v>
      </c>
      <c r="D21" s="45" t="s">
        <v>111</v>
      </c>
      <c r="E21" s="9" t="s">
        <v>112</v>
      </c>
      <c r="F21" s="9" t="s">
        <v>41</v>
      </c>
      <c r="G21" s="24">
        <v>200000</v>
      </c>
      <c r="H21" s="29">
        <v>197.74</v>
      </c>
      <c r="I21" s="29">
        <v>0.7</v>
      </c>
      <c r="J21" s="36">
        <v>6.18</v>
      </c>
      <c r="K21" s="55"/>
      <c r="L21" s="12" t="s">
        <v>66</v>
      </c>
    </row>
    <row r="22" spans="2:12" x14ac:dyDescent="0.25">
      <c r="B22" s="11" t="s">
        <v>113</v>
      </c>
      <c r="C22" s="48" t="s">
        <v>82</v>
      </c>
      <c r="D22" s="45" t="s">
        <v>114</v>
      </c>
      <c r="E22" s="9" t="s">
        <v>112</v>
      </c>
      <c r="F22" s="9" t="s">
        <v>37</v>
      </c>
      <c r="G22" s="24">
        <v>200000</v>
      </c>
      <c r="H22" s="29">
        <v>197.19</v>
      </c>
      <c r="I22" s="29">
        <v>0.7</v>
      </c>
      <c r="J22" s="36">
        <v>6.2249999999999996</v>
      </c>
      <c r="K22" s="55"/>
      <c r="L22" s="12" t="s">
        <v>66</v>
      </c>
    </row>
    <row r="23" spans="2:12" x14ac:dyDescent="0.25">
      <c r="B23" s="11" t="s">
        <v>115</v>
      </c>
      <c r="C23" s="48" t="s">
        <v>116</v>
      </c>
      <c r="D23" s="45" t="s">
        <v>117</v>
      </c>
      <c r="E23" s="9" t="s">
        <v>118</v>
      </c>
      <c r="F23" s="9" t="s">
        <v>119</v>
      </c>
      <c r="G23" s="24">
        <v>150000</v>
      </c>
      <c r="H23" s="29">
        <v>153.47999999999999</v>
      </c>
      <c r="I23" s="29">
        <v>0.54</v>
      </c>
      <c r="J23" s="36">
        <v>5.84</v>
      </c>
      <c r="K23" s="55"/>
      <c r="L23" s="12" t="s">
        <v>66</v>
      </c>
    </row>
    <row r="24" spans="2:12" x14ac:dyDescent="0.25">
      <c r="B24" s="11" t="s">
        <v>120</v>
      </c>
      <c r="C24" s="48" t="s">
        <v>50</v>
      </c>
      <c r="D24" s="45" t="s">
        <v>121</v>
      </c>
      <c r="E24" s="9" t="s">
        <v>108</v>
      </c>
      <c r="F24" s="9" t="s">
        <v>46</v>
      </c>
      <c r="G24" s="24">
        <v>150000</v>
      </c>
      <c r="H24" s="29">
        <v>153.32</v>
      </c>
      <c r="I24" s="29">
        <v>0.54</v>
      </c>
      <c r="J24" s="36">
        <v>7.95</v>
      </c>
      <c r="K24" s="55"/>
      <c r="L24" s="12" t="s">
        <v>66</v>
      </c>
    </row>
    <row r="25" spans="2:12" x14ac:dyDescent="0.25">
      <c r="B25" s="11" t="s">
        <v>122</v>
      </c>
      <c r="C25" s="48" t="s">
        <v>47</v>
      </c>
      <c r="D25" s="45" t="s">
        <v>123</v>
      </c>
      <c r="E25" s="9" t="s">
        <v>124</v>
      </c>
      <c r="F25" s="9" t="s">
        <v>45</v>
      </c>
      <c r="G25" s="24">
        <v>150000</v>
      </c>
      <c r="H25" s="29">
        <v>150.54</v>
      </c>
      <c r="I25" s="29">
        <v>0.53</v>
      </c>
      <c r="J25" s="36">
        <v>6.8437000000000001</v>
      </c>
      <c r="K25" s="55"/>
      <c r="L25" s="12" t="s">
        <v>66</v>
      </c>
    </row>
    <row r="26" spans="2:12" x14ac:dyDescent="0.25">
      <c r="B26" s="11" t="s">
        <v>125</v>
      </c>
      <c r="C26" s="48" t="s">
        <v>126</v>
      </c>
      <c r="D26" s="45" t="s">
        <v>127</v>
      </c>
      <c r="E26" s="9" t="s">
        <v>118</v>
      </c>
      <c r="F26" s="9" t="s">
        <v>41</v>
      </c>
      <c r="G26" s="24">
        <v>105700</v>
      </c>
      <c r="H26" s="29">
        <v>88.24</v>
      </c>
      <c r="I26" s="29">
        <v>0.31</v>
      </c>
      <c r="J26" s="36">
        <v>10.899699999999999</v>
      </c>
      <c r="K26" s="55"/>
      <c r="L26" s="12" t="s">
        <v>66</v>
      </c>
    </row>
    <row r="27" spans="2:12" x14ac:dyDescent="0.25">
      <c r="C27" s="51" t="s">
        <v>52</v>
      </c>
      <c r="D27" s="45"/>
      <c r="E27" s="9"/>
      <c r="F27" s="9"/>
      <c r="G27" s="24"/>
      <c r="H27" s="30">
        <v>4123.1400000000003</v>
      </c>
      <c r="I27" s="30">
        <v>14.58</v>
      </c>
      <c r="J27" s="36"/>
      <c r="K27" s="55"/>
      <c r="L27" s="12"/>
    </row>
    <row r="28" spans="2:12" x14ac:dyDescent="0.25">
      <c r="C28" s="48"/>
      <c r="D28" s="45"/>
      <c r="E28" s="9"/>
      <c r="F28" s="9"/>
      <c r="G28" s="24"/>
      <c r="H28" s="29"/>
      <c r="I28" s="29"/>
      <c r="J28" s="36"/>
      <c r="K28" s="55"/>
      <c r="L28" s="12"/>
    </row>
    <row r="29" spans="2:12" x14ac:dyDescent="0.25">
      <c r="C29" s="51" t="s">
        <v>7</v>
      </c>
      <c r="D29" s="45"/>
      <c r="E29" s="9"/>
      <c r="F29" s="9"/>
      <c r="G29" s="24"/>
      <c r="H29" s="29" t="s">
        <v>2</v>
      </c>
      <c r="I29" s="29" t="s">
        <v>2</v>
      </c>
      <c r="J29" s="36"/>
      <c r="K29" s="55"/>
      <c r="L29" s="12"/>
    </row>
    <row r="30" spans="2:12" x14ac:dyDescent="0.25">
      <c r="C30" s="48"/>
      <c r="D30" s="45"/>
      <c r="E30" s="9"/>
      <c r="F30" s="9"/>
      <c r="G30" s="24"/>
      <c r="H30" s="29"/>
      <c r="I30" s="29"/>
      <c r="J30" s="36"/>
      <c r="K30" s="55"/>
      <c r="L30" s="12"/>
    </row>
    <row r="31" spans="2:12" x14ac:dyDescent="0.25">
      <c r="C31" s="51" t="s">
        <v>8</v>
      </c>
      <c r="D31" s="45"/>
      <c r="E31" s="9"/>
      <c r="F31" s="9"/>
      <c r="G31" s="24"/>
      <c r="H31" s="29" t="s">
        <v>2</v>
      </c>
      <c r="I31" s="29" t="s">
        <v>2</v>
      </c>
      <c r="J31" s="36"/>
      <c r="K31" s="55"/>
      <c r="L31" s="12"/>
    </row>
    <row r="32" spans="2:12" x14ac:dyDescent="0.25">
      <c r="C32" s="48"/>
      <c r="D32" s="45"/>
      <c r="E32" s="9"/>
      <c r="F32" s="9"/>
      <c r="G32" s="24"/>
      <c r="H32" s="29"/>
      <c r="I32" s="29"/>
      <c r="J32" s="36"/>
      <c r="K32" s="55"/>
      <c r="L32" s="12"/>
    </row>
    <row r="33" spans="1:12" x14ac:dyDescent="0.25">
      <c r="C33" s="51" t="s">
        <v>9</v>
      </c>
      <c r="D33" s="45"/>
      <c r="E33" s="9"/>
      <c r="F33" s="9"/>
      <c r="G33" s="24"/>
      <c r="H33" s="29" t="s">
        <v>2</v>
      </c>
      <c r="I33" s="29" t="s">
        <v>2</v>
      </c>
      <c r="J33" s="36"/>
      <c r="K33" s="55"/>
      <c r="L33" s="12"/>
    </row>
    <row r="34" spans="1:12" x14ac:dyDescent="0.25">
      <c r="C34" s="48"/>
      <c r="D34" s="45"/>
      <c r="E34" s="9"/>
      <c r="F34" s="9"/>
      <c r="G34" s="24"/>
      <c r="H34" s="29"/>
      <c r="I34" s="29"/>
      <c r="J34" s="36"/>
      <c r="K34" s="55"/>
      <c r="L34" s="12"/>
    </row>
    <row r="35" spans="1:12" x14ac:dyDescent="0.25">
      <c r="C35" s="51" t="s">
        <v>10</v>
      </c>
      <c r="D35" s="45"/>
      <c r="E35" s="9"/>
      <c r="F35" s="9"/>
      <c r="G35" s="24"/>
      <c r="H35" s="29" t="s">
        <v>2</v>
      </c>
      <c r="I35" s="29" t="s">
        <v>2</v>
      </c>
      <c r="J35" s="36"/>
      <c r="K35" s="55"/>
      <c r="L35" s="12"/>
    </row>
    <row r="36" spans="1:12" x14ac:dyDescent="0.25">
      <c r="C36" s="48"/>
      <c r="D36" s="45"/>
      <c r="E36" s="9"/>
      <c r="F36" s="9"/>
      <c r="G36" s="24"/>
      <c r="H36" s="29"/>
      <c r="I36" s="29"/>
      <c r="J36" s="36"/>
      <c r="K36" s="55"/>
      <c r="L36" s="12"/>
    </row>
    <row r="37" spans="1:12" x14ac:dyDescent="0.25">
      <c r="A37" s="15"/>
      <c r="B37" s="33"/>
      <c r="C37" s="49" t="s">
        <v>11</v>
      </c>
      <c r="D37" s="45"/>
      <c r="E37" s="9"/>
      <c r="F37" s="9"/>
      <c r="G37" s="24"/>
      <c r="H37" s="29"/>
      <c r="I37" s="29"/>
      <c r="J37" s="36"/>
      <c r="K37" s="55"/>
      <c r="L37" s="12"/>
    </row>
    <row r="38" spans="1:12" x14ac:dyDescent="0.25">
      <c r="C38" s="50" t="s">
        <v>13</v>
      </c>
      <c r="D38" s="45"/>
      <c r="E38" s="9"/>
      <c r="F38" s="9"/>
      <c r="G38" s="24"/>
      <c r="H38" s="29"/>
      <c r="I38" s="29"/>
      <c r="J38" s="36"/>
      <c r="K38" s="55"/>
      <c r="L38" s="12"/>
    </row>
    <row r="39" spans="1:12" x14ac:dyDescent="0.25">
      <c r="B39" s="11" t="s">
        <v>84</v>
      </c>
      <c r="C39" s="48" t="s">
        <v>85</v>
      </c>
      <c r="D39" s="45" t="s">
        <v>86</v>
      </c>
      <c r="E39" s="9" t="s">
        <v>65</v>
      </c>
      <c r="F39" s="9" t="s">
        <v>44</v>
      </c>
      <c r="G39" s="24">
        <v>2500000</v>
      </c>
      <c r="H39" s="29">
        <v>2493.71</v>
      </c>
      <c r="I39" s="29">
        <v>8.83</v>
      </c>
      <c r="J39" s="36">
        <v>3.5445000000000002</v>
      </c>
      <c r="K39" s="55"/>
      <c r="L39" s="12" t="s">
        <v>66</v>
      </c>
    </row>
    <row r="40" spans="1:12" x14ac:dyDescent="0.25">
      <c r="B40" s="11" t="s">
        <v>63</v>
      </c>
      <c r="C40" s="48" t="s">
        <v>40</v>
      </c>
      <c r="D40" s="45" t="s">
        <v>64</v>
      </c>
      <c r="E40" s="9" t="s">
        <v>65</v>
      </c>
      <c r="F40" s="9" t="s">
        <v>41</v>
      </c>
      <c r="G40" s="24">
        <v>2500000</v>
      </c>
      <c r="H40" s="29">
        <v>2489.66</v>
      </c>
      <c r="I40" s="29">
        <v>8.81</v>
      </c>
      <c r="J40" s="36">
        <v>3.5249000000000001</v>
      </c>
      <c r="K40" s="55"/>
      <c r="L40" s="12" t="s">
        <v>66</v>
      </c>
    </row>
    <row r="41" spans="1:12" x14ac:dyDescent="0.25">
      <c r="B41" s="11" t="s">
        <v>128</v>
      </c>
      <c r="C41" s="48" t="s">
        <v>129</v>
      </c>
      <c r="D41" s="45" t="s">
        <v>130</v>
      </c>
      <c r="E41" s="9" t="s">
        <v>65</v>
      </c>
      <c r="F41" s="9" t="s">
        <v>41</v>
      </c>
      <c r="G41" s="24">
        <v>2500000</v>
      </c>
      <c r="H41" s="29">
        <v>2487.42</v>
      </c>
      <c r="I41" s="29">
        <v>8.81</v>
      </c>
      <c r="J41" s="36">
        <v>3.6198999999999999</v>
      </c>
      <c r="K41" s="55"/>
      <c r="L41" s="12" t="s">
        <v>66</v>
      </c>
    </row>
    <row r="42" spans="1:12" x14ac:dyDescent="0.25">
      <c r="B42" s="11" t="s">
        <v>81</v>
      </c>
      <c r="C42" s="48" t="s">
        <v>82</v>
      </c>
      <c r="D42" s="45" t="s">
        <v>83</v>
      </c>
      <c r="E42" s="9" t="s">
        <v>65</v>
      </c>
      <c r="F42" s="9" t="s">
        <v>37</v>
      </c>
      <c r="G42" s="24">
        <v>2500000</v>
      </c>
      <c r="H42" s="29">
        <v>2481.86</v>
      </c>
      <c r="I42" s="29">
        <v>8.7899999999999991</v>
      </c>
      <c r="J42" s="36">
        <v>3.6051000000000002</v>
      </c>
      <c r="K42" s="55"/>
      <c r="L42" s="12" t="s">
        <v>66</v>
      </c>
    </row>
    <row r="43" spans="1:12" x14ac:dyDescent="0.25">
      <c r="C43" s="51" t="s">
        <v>52</v>
      </c>
      <c r="D43" s="45"/>
      <c r="E43" s="9"/>
      <c r="F43" s="9"/>
      <c r="G43" s="24"/>
      <c r="H43" s="30">
        <v>9952.65</v>
      </c>
      <c r="I43" s="30">
        <v>35.24</v>
      </c>
      <c r="J43" s="36"/>
      <c r="K43" s="55"/>
      <c r="L43" s="12"/>
    </row>
    <row r="44" spans="1:12" x14ac:dyDescent="0.25">
      <c r="C44" s="48"/>
      <c r="D44" s="45"/>
      <c r="E44" s="9"/>
      <c r="F44" s="9"/>
      <c r="G44" s="24"/>
      <c r="H44" s="29"/>
      <c r="I44" s="29"/>
      <c r="J44" s="36"/>
      <c r="K44" s="55"/>
      <c r="L44" s="12"/>
    </row>
    <row r="45" spans="1:12" x14ac:dyDescent="0.25">
      <c r="C45" s="50" t="s">
        <v>14</v>
      </c>
      <c r="D45" s="45"/>
      <c r="E45" s="9"/>
      <c r="F45" s="9"/>
      <c r="G45" s="24"/>
      <c r="H45" s="29"/>
      <c r="I45" s="29"/>
      <c r="J45" s="36"/>
      <c r="K45" s="55"/>
      <c r="L45" s="12"/>
    </row>
    <row r="46" spans="1:12" x14ac:dyDescent="0.25">
      <c r="B46" s="11" t="s">
        <v>131</v>
      </c>
      <c r="C46" s="48" t="s">
        <v>43</v>
      </c>
      <c r="D46" s="45" t="s">
        <v>132</v>
      </c>
      <c r="E46" s="9" t="s">
        <v>65</v>
      </c>
      <c r="F46" s="9" t="s">
        <v>39</v>
      </c>
      <c r="G46" s="24">
        <v>2500000</v>
      </c>
      <c r="H46" s="29">
        <v>2497.17</v>
      </c>
      <c r="I46" s="29">
        <v>8.84</v>
      </c>
      <c r="J46" s="36">
        <v>3.4500999999999999</v>
      </c>
      <c r="K46" s="55"/>
      <c r="L46" s="12" t="s">
        <v>66</v>
      </c>
    </row>
    <row r="47" spans="1:12" x14ac:dyDescent="0.25">
      <c r="B47" s="11" t="s">
        <v>133</v>
      </c>
      <c r="C47" s="48" t="s">
        <v>134</v>
      </c>
      <c r="D47" s="45" t="s">
        <v>135</v>
      </c>
      <c r="E47" s="9" t="s">
        <v>136</v>
      </c>
      <c r="F47" s="9" t="s">
        <v>39</v>
      </c>
      <c r="G47" s="24">
        <v>2500000</v>
      </c>
      <c r="H47" s="29">
        <v>2493.14</v>
      </c>
      <c r="I47" s="29">
        <v>8.83</v>
      </c>
      <c r="J47" s="36">
        <v>4.1853999999999996</v>
      </c>
      <c r="K47" s="55"/>
      <c r="L47" s="12" t="s">
        <v>66</v>
      </c>
    </row>
    <row r="48" spans="1:12" x14ac:dyDescent="0.25">
      <c r="B48" s="11" t="s">
        <v>137</v>
      </c>
      <c r="C48" s="48" t="s">
        <v>138</v>
      </c>
      <c r="D48" s="45" t="s">
        <v>139</v>
      </c>
      <c r="E48" s="9" t="s">
        <v>65</v>
      </c>
      <c r="F48" s="9" t="s">
        <v>41</v>
      </c>
      <c r="G48" s="24">
        <v>2500000</v>
      </c>
      <c r="H48" s="29">
        <v>2485.46</v>
      </c>
      <c r="I48" s="29">
        <v>8.8000000000000007</v>
      </c>
      <c r="J48" s="36">
        <v>3.5001000000000002</v>
      </c>
      <c r="K48" s="55"/>
      <c r="L48" s="12" t="s">
        <v>66</v>
      </c>
    </row>
    <row r="49" spans="1:12" x14ac:dyDescent="0.25">
      <c r="B49" s="11" t="s">
        <v>140</v>
      </c>
      <c r="C49" s="48" t="s">
        <v>38</v>
      </c>
      <c r="D49" s="45" t="s">
        <v>141</v>
      </c>
      <c r="E49" s="9" t="s">
        <v>142</v>
      </c>
      <c r="F49" s="9" t="s">
        <v>39</v>
      </c>
      <c r="G49" s="24">
        <v>2500000</v>
      </c>
      <c r="H49" s="29">
        <v>2484.64</v>
      </c>
      <c r="I49" s="29">
        <v>8.8000000000000007</v>
      </c>
      <c r="J49" s="36">
        <v>3.5251000000000001</v>
      </c>
      <c r="K49" s="55"/>
      <c r="L49" s="12" t="s">
        <v>66</v>
      </c>
    </row>
    <row r="50" spans="1:12" x14ac:dyDescent="0.25">
      <c r="C50" s="51" t="s">
        <v>52</v>
      </c>
      <c r="D50" s="45"/>
      <c r="E50" s="9"/>
      <c r="F50" s="9"/>
      <c r="G50" s="24"/>
      <c r="H50" s="30">
        <v>9960.41</v>
      </c>
      <c r="I50" s="30">
        <v>35.270000000000003</v>
      </c>
      <c r="J50" s="36"/>
      <c r="K50" s="55"/>
      <c r="L50" s="12"/>
    </row>
    <row r="51" spans="1:12" x14ac:dyDescent="0.25">
      <c r="C51" s="48"/>
      <c r="D51" s="45"/>
      <c r="E51" s="9"/>
      <c r="F51" s="9"/>
      <c r="G51" s="24"/>
      <c r="H51" s="29"/>
      <c r="I51" s="29"/>
      <c r="J51" s="36"/>
      <c r="K51" s="55"/>
      <c r="L51" s="12"/>
    </row>
    <row r="52" spans="1:12" x14ac:dyDescent="0.25">
      <c r="C52" s="51" t="s">
        <v>15</v>
      </c>
      <c r="D52" s="45"/>
      <c r="E52" s="9"/>
      <c r="F52" s="9"/>
      <c r="G52" s="24"/>
      <c r="H52" s="29" t="s">
        <v>2</v>
      </c>
      <c r="I52" s="29" t="s">
        <v>2</v>
      </c>
      <c r="J52" s="36"/>
      <c r="K52" s="55"/>
      <c r="L52" s="12"/>
    </row>
    <row r="53" spans="1:12" x14ac:dyDescent="0.25">
      <c r="C53" s="48"/>
      <c r="D53" s="45"/>
      <c r="E53" s="9"/>
      <c r="F53" s="9"/>
      <c r="G53" s="24"/>
      <c r="H53" s="29"/>
      <c r="I53" s="29"/>
      <c r="J53" s="36"/>
      <c r="K53" s="55"/>
      <c r="L53" s="12"/>
    </row>
    <row r="54" spans="1:12" x14ac:dyDescent="0.25">
      <c r="C54" s="51" t="s">
        <v>16</v>
      </c>
      <c r="D54" s="45"/>
      <c r="E54" s="9"/>
      <c r="F54" s="9"/>
      <c r="G54" s="24"/>
      <c r="H54" s="29" t="s">
        <v>2</v>
      </c>
      <c r="I54" s="29" t="s">
        <v>2</v>
      </c>
      <c r="J54" s="36"/>
      <c r="K54" s="55"/>
      <c r="L54" s="12"/>
    </row>
    <row r="55" spans="1:12" x14ac:dyDescent="0.25">
      <c r="C55" s="48"/>
      <c r="D55" s="45"/>
      <c r="E55" s="9"/>
      <c r="F55" s="9"/>
      <c r="G55" s="24"/>
      <c r="H55" s="29"/>
      <c r="I55" s="29"/>
      <c r="J55" s="36"/>
      <c r="K55" s="55"/>
      <c r="L55" s="12"/>
    </row>
    <row r="56" spans="1:12" x14ac:dyDescent="0.25">
      <c r="A56" s="15"/>
      <c r="B56" s="33"/>
      <c r="C56" s="49" t="s">
        <v>17</v>
      </c>
      <c r="D56" s="45"/>
      <c r="E56" s="9"/>
      <c r="F56" s="9"/>
      <c r="G56" s="24"/>
      <c r="H56" s="29"/>
      <c r="I56" s="29"/>
      <c r="J56" s="36"/>
      <c r="K56" s="55"/>
      <c r="L56" s="12"/>
    </row>
    <row r="57" spans="1:12" x14ac:dyDescent="0.25">
      <c r="A57" s="33"/>
      <c r="B57" s="33"/>
      <c r="C57" s="49" t="s">
        <v>18</v>
      </c>
      <c r="D57" s="45"/>
      <c r="E57" s="9"/>
      <c r="F57" s="9"/>
      <c r="G57" s="24"/>
      <c r="H57" s="29" t="s">
        <v>2</v>
      </c>
      <c r="I57" s="29" t="s">
        <v>2</v>
      </c>
      <c r="J57" s="36"/>
      <c r="K57" s="55"/>
      <c r="L57" s="12"/>
    </row>
    <row r="58" spans="1:12" x14ac:dyDescent="0.25">
      <c r="A58" s="33"/>
      <c r="B58" s="33"/>
      <c r="C58" s="49"/>
      <c r="D58" s="45"/>
      <c r="E58" s="9"/>
      <c r="F58" s="9"/>
      <c r="G58" s="24"/>
      <c r="H58" s="29"/>
      <c r="I58" s="29"/>
      <c r="J58" s="36"/>
      <c r="K58" s="55"/>
      <c r="L58" s="12"/>
    </row>
    <row r="59" spans="1:12" x14ac:dyDescent="0.25">
      <c r="A59" s="33"/>
      <c r="B59" s="33"/>
      <c r="C59" s="49" t="s">
        <v>19</v>
      </c>
      <c r="D59" s="45"/>
      <c r="E59" s="9"/>
      <c r="F59" s="9"/>
      <c r="G59" s="24"/>
      <c r="H59" s="29" t="s">
        <v>2</v>
      </c>
      <c r="I59" s="29" t="s">
        <v>2</v>
      </c>
      <c r="J59" s="36"/>
      <c r="K59" s="55"/>
      <c r="L59" s="12"/>
    </row>
    <row r="60" spans="1:12" x14ac:dyDescent="0.25">
      <c r="A60" s="33"/>
      <c r="B60" s="33"/>
      <c r="C60" s="49"/>
      <c r="D60" s="45"/>
      <c r="E60" s="9"/>
      <c r="F60" s="9"/>
      <c r="G60" s="24"/>
      <c r="H60" s="29"/>
      <c r="I60" s="29"/>
      <c r="J60" s="36"/>
      <c r="K60" s="55"/>
      <c r="L60" s="12"/>
    </row>
    <row r="61" spans="1:12" x14ac:dyDescent="0.25">
      <c r="A61" s="33"/>
      <c r="B61" s="33"/>
      <c r="C61" s="49" t="s">
        <v>20</v>
      </c>
      <c r="D61" s="45"/>
      <c r="E61" s="9"/>
      <c r="F61" s="9"/>
      <c r="G61" s="24"/>
      <c r="H61" s="29" t="s">
        <v>2</v>
      </c>
      <c r="I61" s="29" t="s">
        <v>2</v>
      </c>
      <c r="J61" s="36"/>
      <c r="K61" s="55"/>
      <c r="L61" s="12"/>
    </row>
    <row r="62" spans="1:12" x14ac:dyDescent="0.25">
      <c r="A62" s="33"/>
      <c r="B62" s="33"/>
      <c r="C62" s="49"/>
      <c r="D62" s="45"/>
      <c r="E62" s="9"/>
      <c r="F62" s="9"/>
      <c r="G62" s="24"/>
      <c r="H62" s="29"/>
      <c r="I62" s="29"/>
      <c r="J62" s="36"/>
      <c r="K62" s="55"/>
      <c r="L62" s="12"/>
    </row>
    <row r="63" spans="1:12" x14ac:dyDescent="0.25">
      <c r="A63" s="33"/>
      <c r="B63" s="33"/>
      <c r="C63" s="49" t="s">
        <v>21</v>
      </c>
      <c r="D63" s="45"/>
      <c r="E63" s="9"/>
      <c r="F63" s="9"/>
      <c r="G63" s="24"/>
      <c r="H63" s="29" t="s">
        <v>2</v>
      </c>
      <c r="I63" s="29" t="s">
        <v>2</v>
      </c>
      <c r="J63" s="36"/>
      <c r="K63" s="55"/>
      <c r="L63" s="12"/>
    </row>
    <row r="64" spans="1:12" x14ac:dyDescent="0.25">
      <c r="A64" s="33"/>
      <c r="B64" s="33"/>
      <c r="C64" s="49"/>
      <c r="D64" s="45"/>
      <c r="E64" s="9"/>
      <c r="F64" s="9"/>
      <c r="G64" s="24"/>
      <c r="H64" s="29"/>
      <c r="I64" s="29"/>
      <c r="J64" s="36"/>
      <c r="K64" s="55"/>
      <c r="L64" s="12"/>
    </row>
    <row r="65" spans="1:12" x14ac:dyDescent="0.25">
      <c r="C65" s="50" t="s">
        <v>206</v>
      </c>
      <c r="D65" s="45"/>
      <c r="E65" s="9"/>
      <c r="F65" s="9"/>
      <c r="G65" s="24"/>
      <c r="H65" s="29"/>
      <c r="I65" s="29"/>
      <c r="J65" s="36"/>
      <c r="K65" s="55"/>
      <c r="L65" s="12"/>
    </row>
    <row r="66" spans="1:12" x14ac:dyDescent="0.25">
      <c r="B66" s="11" t="s">
        <v>53</v>
      </c>
      <c r="C66" s="48" t="s">
        <v>54</v>
      </c>
      <c r="D66" s="45"/>
      <c r="E66" s="9"/>
      <c r="F66" s="9"/>
      <c r="G66" s="24"/>
      <c r="H66" s="29">
        <v>3717.42</v>
      </c>
      <c r="I66" s="29">
        <v>13.16</v>
      </c>
      <c r="J66" s="36"/>
      <c r="K66" s="55"/>
      <c r="L66" s="12"/>
    </row>
    <row r="67" spans="1:12" x14ac:dyDescent="0.25">
      <c r="C67" s="51" t="s">
        <v>52</v>
      </c>
      <c r="D67" s="45"/>
      <c r="E67" s="9"/>
      <c r="F67" s="9"/>
      <c r="G67" s="24"/>
      <c r="H67" s="30">
        <v>3717.42</v>
      </c>
      <c r="I67" s="30">
        <v>13.16</v>
      </c>
      <c r="J67" s="36"/>
      <c r="K67" s="55"/>
      <c r="L67" s="12"/>
    </row>
    <row r="68" spans="1:12" x14ac:dyDescent="0.25">
      <c r="C68" s="48"/>
      <c r="D68" s="45"/>
      <c r="E68" s="9"/>
      <c r="F68" s="9"/>
      <c r="G68" s="24"/>
      <c r="H68" s="29"/>
      <c r="I68" s="29"/>
      <c r="J68" s="36"/>
      <c r="K68" s="55"/>
      <c r="L68" s="12"/>
    </row>
    <row r="69" spans="1:12" x14ac:dyDescent="0.25">
      <c r="A69" s="15"/>
      <c r="B69" s="33"/>
      <c r="C69" s="49" t="s">
        <v>22</v>
      </c>
      <c r="D69" s="45"/>
      <c r="E69" s="9"/>
      <c r="F69" s="9"/>
      <c r="G69" s="24"/>
      <c r="H69" s="29"/>
      <c r="I69" s="29"/>
      <c r="J69" s="36"/>
      <c r="K69" s="55"/>
      <c r="L69" s="12"/>
    </row>
    <row r="70" spans="1:12" x14ac:dyDescent="0.25">
      <c r="B70" s="11"/>
      <c r="C70" s="48" t="s">
        <v>55</v>
      </c>
      <c r="D70" s="45"/>
      <c r="E70" s="9"/>
      <c r="F70" s="9"/>
      <c r="G70" s="24"/>
      <c r="H70" s="29">
        <v>494.27</v>
      </c>
      <c r="I70" s="29">
        <v>1.75</v>
      </c>
      <c r="J70" s="36"/>
      <c r="K70" s="55"/>
      <c r="L70" s="12"/>
    </row>
    <row r="71" spans="1:12" x14ac:dyDescent="0.25">
      <c r="C71" s="51" t="s">
        <v>52</v>
      </c>
      <c r="D71" s="45"/>
      <c r="E71" s="9"/>
      <c r="F71" s="9"/>
      <c r="G71" s="24"/>
      <c r="H71" s="30">
        <v>494.27</v>
      </c>
      <c r="I71" s="30">
        <v>1.75</v>
      </c>
      <c r="J71" s="36"/>
      <c r="K71" s="55"/>
      <c r="L71" s="12"/>
    </row>
    <row r="72" spans="1:12" x14ac:dyDescent="0.25">
      <c r="C72" s="48"/>
      <c r="D72" s="45"/>
      <c r="E72" s="9"/>
      <c r="F72" s="9"/>
      <c r="G72" s="24"/>
      <c r="H72" s="29"/>
      <c r="I72" s="29"/>
      <c r="J72" s="36"/>
      <c r="K72" s="55"/>
      <c r="L72" s="12"/>
    </row>
    <row r="73" spans="1:12" x14ac:dyDescent="0.25">
      <c r="C73" s="52" t="s">
        <v>56</v>
      </c>
      <c r="D73" s="46"/>
      <c r="E73" s="6"/>
      <c r="F73" s="7"/>
      <c r="G73" s="25"/>
      <c r="H73" s="31">
        <v>28247.89</v>
      </c>
      <c r="I73" s="31">
        <f>SUMIFS(I:I,C:C,"Total")</f>
        <v>100</v>
      </c>
      <c r="J73" s="37"/>
      <c r="K73" s="56"/>
      <c r="L73" s="8"/>
    </row>
    <row r="76" spans="1:12" x14ac:dyDescent="0.25">
      <c r="C76" s="1" t="s">
        <v>57</v>
      </c>
    </row>
    <row r="77" spans="1:12" x14ac:dyDescent="0.25">
      <c r="C77" s="2" t="s">
        <v>58</v>
      </c>
    </row>
    <row r="78" spans="1:12" x14ac:dyDescent="0.25">
      <c r="C78" s="2" t="s">
        <v>59</v>
      </c>
    </row>
    <row r="79" spans="1:12" x14ac:dyDescent="0.25">
      <c r="C79" s="2" t="s">
        <v>60</v>
      </c>
    </row>
    <row r="80" spans="1:12" x14ac:dyDescent="0.25">
      <c r="C80" s="2" t="s">
        <v>200</v>
      </c>
    </row>
    <row r="82" spans="3:8" ht="16.5" x14ac:dyDescent="0.3">
      <c r="C82" s="64" t="s">
        <v>96</v>
      </c>
      <c r="D82" s="64"/>
      <c r="E82" s="64"/>
      <c r="G82" s="64" t="s">
        <v>207</v>
      </c>
      <c r="H82" s="64"/>
    </row>
    <row r="83" spans="3:8" x14ac:dyDescent="0.25">
      <c r="C83" s="65" t="s">
        <v>202</v>
      </c>
      <c r="D83" s="65"/>
      <c r="E83" s="65"/>
      <c r="G83" s="57"/>
      <c r="H83" s="58"/>
    </row>
    <row r="84" spans="3:8" x14ac:dyDescent="0.25">
      <c r="C84" s="66" t="s">
        <v>208</v>
      </c>
      <c r="D84" s="68"/>
      <c r="E84" s="69"/>
      <c r="G84" s="57"/>
      <c r="H84" s="58"/>
    </row>
    <row r="85" spans="3:8" x14ac:dyDescent="0.25">
      <c r="C85" s="67"/>
      <c r="D85" s="70"/>
      <c r="E85" s="71"/>
      <c r="G85" s="57"/>
      <c r="H85" s="58"/>
    </row>
    <row r="86" spans="3:8" x14ac:dyDescent="0.25">
      <c r="C86" s="67"/>
      <c r="D86" s="70"/>
      <c r="E86" s="71"/>
      <c r="G86" s="57"/>
      <c r="H86" s="58"/>
    </row>
    <row r="87" spans="3:8" x14ac:dyDescent="0.25">
      <c r="C87" s="67"/>
      <c r="D87" s="70"/>
      <c r="E87" s="71"/>
      <c r="G87" s="57"/>
      <c r="H87" s="58"/>
    </row>
    <row r="88" spans="3:8" ht="42.75" customHeight="1" x14ac:dyDescent="0.25">
      <c r="C88" s="67"/>
      <c r="D88" s="72"/>
      <c r="E88" s="73"/>
      <c r="G88" s="57"/>
      <c r="H88" s="58"/>
    </row>
    <row r="89" spans="3:8" ht="30" customHeight="1" x14ac:dyDescent="0.25">
      <c r="C89" s="59"/>
      <c r="D89" s="74" t="s">
        <v>209</v>
      </c>
      <c r="E89" s="74"/>
      <c r="G89" s="57"/>
      <c r="H89" s="58"/>
    </row>
    <row r="90" spans="3:8" x14ac:dyDescent="0.25">
      <c r="C90" s="63" t="s">
        <v>205</v>
      </c>
      <c r="D90" s="63"/>
      <c r="E90" s="63"/>
      <c r="G90" s="60"/>
      <c r="H90" s="61"/>
    </row>
    <row r="92" spans="3:8" x14ac:dyDescent="0.25">
      <c r="C92" s="2" t="s">
        <v>219</v>
      </c>
    </row>
  </sheetData>
  <mergeCells count="7">
    <mergeCell ref="C90:E90"/>
    <mergeCell ref="C82:E82"/>
    <mergeCell ref="G82:H82"/>
    <mergeCell ref="C83:E83"/>
    <mergeCell ref="C84:C88"/>
    <mergeCell ref="D84:E88"/>
    <mergeCell ref="D89:E89"/>
  </mergeCells>
  <hyperlinks>
    <hyperlink ref="J2" location="'Index'!A1" display="'Index'!A1"/>
  </hyperlink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83"/>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30.28515625" style="18" customWidth="1"/>
    <col min="9"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147</v>
      </c>
      <c r="J2" s="39" t="s">
        <v>191</v>
      </c>
    </row>
    <row r="3" spans="1:55" ht="16.5" x14ac:dyDescent="0.3">
      <c r="C3" s="1" t="s">
        <v>24</v>
      </c>
      <c r="D3" s="26" t="s">
        <v>148</v>
      </c>
    </row>
    <row r="4" spans="1:55" ht="15.75" x14ac:dyDescent="0.3">
      <c r="C4" s="1" t="s">
        <v>25</v>
      </c>
      <c r="D4" s="27">
        <v>44576</v>
      </c>
    </row>
    <row r="5" spans="1:55" ht="15.75" x14ac:dyDescent="0.3">
      <c r="C5" s="1" t="s">
        <v>26</v>
      </c>
      <c r="D5" s="38" t="s">
        <v>187</v>
      </c>
    </row>
    <row r="6" spans="1:55" ht="27" x14ac:dyDescent="0.25">
      <c r="C6" s="47" t="s">
        <v>27</v>
      </c>
      <c r="D6" s="43" t="s">
        <v>28</v>
      </c>
      <c r="E6" s="13" t="s">
        <v>29</v>
      </c>
      <c r="F6" s="13" t="s">
        <v>30</v>
      </c>
      <c r="G6" s="22" t="s">
        <v>31</v>
      </c>
      <c r="H6" s="19" t="s">
        <v>32</v>
      </c>
      <c r="I6" s="19" t="s">
        <v>33</v>
      </c>
      <c r="J6" s="34" t="s">
        <v>34</v>
      </c>
      <c r="K6" s="14" t="s">
        <v>35</v>
      </c>
    </row>
    <row r="7" spans="1:55" x14ac:dyDescent="0.25">
      <c r="C7" s="48"/>
      <c r="D7" s="44"/>
      <c r="E7" s="4"/>
      <c r="F7" s="4"/>
      <c r="G7" s="23"/>
      <c r="H7" s="28"/>
      <c r="I7" s="28"/>
      <c r="J7" s="35"/>
      <c r="K7" s="5"/>
    </row>
    <row r="8" spans="1:55" x14ac:dyDescent="0.25">
      <c r="C8" s="51" t="s">
        <v>0</v>
      </c>
      <c r="D8" s="45"/>
      <c r="E8" s="9"/>
      <c r="F8" s="9"/>
      <c r="G8" s="24"/>
      <c r="H8" s="29"/>
      <c r="I8" s="29"/>
      <c r="J8" s="36"/>
      <c r="K8" s="12"/>
    </row>
    <row r="9" spans="1:55" x14ac:dyDescent="0.25">
      <c r="C9" s="48"/>
      <c r="D9" s="45"/>
      <c r="E9" s="9"/>
      <c r="F9" s="9"/>
      <c r="G9" s="24"/>
      <c r="H9" s="29"/>
      <c r="I9" s="29"/>
      <c r="J9" s="36"/>
      <c r="K9" s="12"/>
    </row>
    <row r="10" spans="1:55" x14ac:dyDescent="0.25">
      <c r="C10" s="51" t="s">
        <v>1</v>
      </c>
      <c r="D10" s="45"/>
      <c r="E10" s="9"/>
      <c r="F10" s="9"/>
      <c r="G10" s="24"/>
      <c r="H10" s="29" t="s">
        <v>2</v>
      </c>
      <c r="I10" s="29" t="s">
        <v>2</v>
      </c>
      <c r="J10" s="36"/>
      <c r="K10" s="12"/>
    </row>
    <row r="11" spans="1:55" x14ac:dyDescent="0.25">
      <c r="C11" s="48"/>
      <c r="D11" s="45"/>
      <c r="E11" s="9"/>
      <c r="F11" s="9"/>
      <c r="G11" s="24"/>
      <c r="H11" s="29"/>
      <c r="I11" s="29"/>
      <c r="J11" s="36"/>
      <c r="K11" s="12"/>
    </row>
    <row r="12" spans="1:55" x14ac:dyDescent="0.25">
      <c r="C12" s="51" t="s">
        <v>3</v>
      </c>
      <c r="D12" s="45"/>
      <c r="E12" s="9"/>
      <c r="F12" s="9"/>
      <c r="G12" s="24"/>
      <c r="H12" s="29" t="s">
        <v>2</v>
      </c>
      <c r="I12" s="29" t="s">
        <v>2</v>
      </c>
      <c r="J12" s="36"/>
      <c r="K12" s="12"/>
    </row>
    <row r="13" spans="1:55" x14ac:dyDescent="0.25">
      <c r="C13" s="48"/>
      <c r="D13" s="45"/>
      <c r="E13" s="9"/>
      <c r="F13" s="9"/>
      <c r="G13" s="24"/>
      <c r="H13" s="29"/>
      <c r="I13" s="29"/>
      <c r="J13" s="36"/>
      <c r="K13" s="12"/>
    </row>
    <row r="14" spans="1:55" x14ac:dyDescent="0.25">
      <c r="C14" s="51" t="s">
        <v>4</v>
      </c>
      <c r="D14" s="45"/>
      <c r="E14" s="9"/>
      <c r="F14" s="9"/>
      <c r="G14" s="24"/>
      <c r="H14" s="29" t="s">
        <v>2</v>
      </c>
      <c r="I14" s="29" t="s">
        <v>2</v>
      </c>
      <c r="J14" s="36"/>
      <c r="K14" s="12"/>
    </row>
    <row r="15" spans="1:55" x14ac:dyDescent="0.25">
      <c r="C15" s="48"/>
      <c r="D15" s="45"/>
      <c r="E15" s="9"/>
      <c r="F15" s="9"/>
      <c r="G15" s="24"/>
      <c r="H15" s="29"/>
      <c r="I15" s="29"/>
      <c r="J15" s="36"/>
      <c r="K15" s="12"/>
    </row>
    <row r="16" spans="1:55" x14ac:dyDescent="0.25">
      <c r="A16" s="15"/>
      <c r="B16" s="33"/>
      <c r="C16" s="49" t="s">
        <v>5</v>
      </c>
      <c r="D16" s="45"/>
      <c r="E16" s="9"/>
      <c r="F16" s="9"/>
      <c r="G16" s="24"/>
      <c r="H16" s="29"/>
      <c r="I16" s="29"/>
      <c r="J16" s="36"/>
      <c r="K16" s="12"/>
    </row>
    <row r="17" spans="2:11" x14ac:dyDescent="0.25">
      <c r="C17" s="50" t="s">
        <v>6</v>
      </c>
      <c r="D17" s="45"/>
      <c r="E17" s="9"/>
      <c r="F17" s="9"/>
      <c r="G17" s="24"/>
      <c r="H17" s="29"/>
      <c r="I17" s="29"/>
      <c r="J17" s="36"/>
      <c r="K17" s="12"/>
    </row>
    <row r="18" spans="2:11" x14ac:dyDescent="0.25">
      <c r="B18" s="11" t="s">
        <v>149</v>
      </c>
      <c r="C18" s="48" t="s">
        <v>150</v>
      </c>
      <c r="D18" s="45" t="s">
        <v>151</v>
      </c>
      <c r="E18" s="9" t="s">
        <v>152</v>
      </c>
      <c r="F18" s="9" t="s">
        <v>42</v>
      </c>
      <c r="G18" s="24">
        <v>200000</v>
      </c>
      <c r="H18" s="29">
        <v>202.58</v>
      </c>
      <c r="I18" s="29">
        <v>6.83</v>
      </c>
      <c r="J18" s="36">
        <v>6.4599000000000002</v>
      </c>
      <c r="K18" s="12" t="s">
        <v>66</v>
      </c>
    </row>
    <row r="19" spans="2:11" x14ac:dyDescent="0.25">
      <c r="B19" s="11" t="s">
        <v>153</v>
      </c>
      <c r="C19" s="48" t="s">
        <v>154</v>
      </c>
      <c r="D19" s="45" t="s">
        <v>155</v>
      </c>
      <c r="E19" s="9" t="s">
        <v>112</v>
      </c>
      <c r="F19" s="9" t="s">
        <v>41</v>
      </c>
      <c r="G19" s="24">
        <v>180000</v>
      </c>
      <c r="H19" s="29">
        <v>182.29</v>
      </c>
      <c r="I19" s="29">
        <v>6.15</v>
      </c>
      <c r="J19" s="36">
        <v>6.09</v>
      </c>
      <c r="K19" s="12" t="s">
        <v>66</v>
      </c>
    </row>
    <row r="20" spans="2:11" x14ac:dyDescent="0.25">
      <c r="B20" s="11" t="s">
        <v>109</v>
      </c>
      <c r="C20" s="48" t="s">
        <v>110</v>
      </c>
      <c r="D20" s="45" t="s">
        <v>111</v>
      </c>
      <c r="E20" s="9" t="s">
        <v>112</v>
      </c>
      <c r="F20" s="9" t="s">
        <v>41</v>
      </c>
      <c r="G20" s="24">
        <v>180000</v>
      </c>
      <c r="H20" s="29">
        <v>177.96</v>
      </c>
      <c r="I20" s="29">
        <v>6</v>
      </c>
      <c r="J20" s="36">
        <v>6.18</v>
      </c>
      <c r="K20" s="12" t="s">
        <v>66</v>
      </c>
    </row>
    <row r="21" spans="2:11" x14ac:dyDescent="0.25">
      <c r="B21" s="11" t="s">
        <v>113</v>
      </c>
      <c r="C21" s="48" t="s">
        <v>82</v>
      </c>
      <c r="D21" s="45" t="s">
        <v>114</v>
      </c>
      <c r="E21" s="9" t="s">
        <v>112</v>
      </c>
      <c r="F21" s="9" t="s">
        <v>37</v>
      </c>
      <c r="G21" s="24">
        <v>180000</v>
      </c>
      <c r="H21" s="29">
        <v>177.47</v>
      </c>
      <c r="I21" s="29">
        <v>5.98</v>
      </c>
      <c r="J21" s="36">
        <v>6.2249999999999996</v>
      </c>
      <c r="K21" s="12" t="s">
        <v>66</v>
      </c>
    </row>
    <row r="22" spans="2:11" x14ac:dyDescent="0.25">
      <c r="B22" s="11" t="s">
        <v>156</v>
      </c>
      <c r="C22" s="48" t="s">
        <v>51</v>
      </c>
      <c r="D22" s="45" t="s">
        <v>157</v>
      </c>
      <c r="E22" s="9" t="s">
        <v>112</v>
      </c>
      <c r="F22" s="9" t="s">
        <v>49</v>
      </c>
      <c r="G22" s="24">
        <v>180000</v>
      </c>
      <c r="H22" s="29">
        <v>177.18</v>
      </c>
      <c r="I22" s="29">
        <v>5.97</v>
      </c>
      <c r="J22" s="36">
        <v>5.92</v>
      </c>
      <c r="K22" s="12" t="s">
        <v>66</v>
      </c>
    </row>
    <row r="23" spans="2:11" x14ac:dyDescent="0.25">
      <c r="B23" s="11" t="s">
        <v>125</v>
      </c>
      <c r="C23" s="48" t="s">
        <v>126</v>
      </c>
      <c r="D23" s="45" t="s">
        <v>127</v>
      </c>
      <c r="E23" s="9" t="s">
        <v>118</v>
      </c>
      <c r="F23" s="9" t="s">
        <v>41</v>
      </c>
      <c r="G23" s="24">
        <v>123960</v>
      </c>
      <c r="H23" s="29">
        <v>103.49</v>
      </c>
      <c r="I23" s="29">
        <v>3.49</v>
      </c>
      <c r="J23" s="36">
        <v>10.899699999999999</v>
      </c>
      <c r="K23" s="12" t="s">
        <v>66</v>
      </c>
    </row>
    <row r="24" spans="2:11" x14ac:dyDescent="0.25">
      <c r="C24" s="51" t="s">
        <v>52</v>
      </c>
      <c r="D24" s="45"/>
      <c r="E24" s="9"/>
      <c r="F24" s="9"/>
      <c r="G24" s="24"/>
      <c r="H24" s="30">
        <v>1020.97</v>
      </c>
      <c r="I24" s="30">
        <v>34.42</v>
      </c>
      <c r="J24" s="36"/>
      <c r="K24" s="12"/>
    </row>
    <row r="25" spans="2:11" x14ac:dyDescent="0.25">
      <c r="C25" s="48"/>
      <c r="D25" s="45"/>
      <c r="E25" s="9"/>
      <c r="F25" s="9"/>
      <c r="G25" s="24"/>
      <c r="H25" s="29"/>
      <c r="I25" s="29"/>
      <c r="J25" s="36"/>
      <c r="K25" s="12"/>
    </row>
    <row r="26" spans="2:11" x14ac:dyDescent="0.25">
      <c r="C26" s="51" t="s">
        <v>7</v>
      </c>
      <c r="D26" s="45"/>
      <c r="E26" s="9"/>
      <c r="F26" s="9"/>
      <c r="G26" s="24"/>
      <c r="H26" s="29" t="s">
        <v>2</v>
      </c>
      <c r="I26" s="29" t="s">
        <v>2</v>
      </c>
      <c r="J26" s="36"/>
      <c r="K26" s="12"/>
    </row>
    <row r="27" spans="2:11" x14ac:dyDescent="0.25">
      <c r="C27" s="48"/>
      <c r="D27" s="45"/>
      <c r="E27" s="9"/>
      <c r="F27" s="9"/>
      <c r="G27" s="24"/>
      <c r="H27" s="29"/>
      <c r="I27" s="29"/>
      <c r="J27" s="36"/>
      <c r="K27" s="12"/>
    </row>
    <row r="28" spans="2:11" x14ac:dyDescent="0.25">
      <c r="C28" s="51" t="s">
        <v>8</v>
      </c>
      <c r="D28" s="45"/>
      <c r="E28" s="9"/>
      <c r="F28" s="9"/>
      <c r="G28" s="24"/>
      <c r="H28" s="29" t="s">
        <v>2</v>
      </c>
      <c r="I28" s="29" t="s">
        <v>2</v>
      </c>
      <c r="J28" s="36"/>
      <c r="K28" s="12"/>
    </row>
    <row r="29" spans="2:11" x14ac:dyDescent="0.25">
      <c r="C29" s="48"/>
      <c r="D29" s="45"/>
      <c r="E29" s="9"/>
      <c r="F29" s="9"/>
      <c r="G29" s="24"/>
      <c r="H29" s="29"/>
      <c r="I29" s="29"/>
      <c r="J29" s="36"/>
      <c r="K29" s="12"/>
    </row>
    <row r="30" spans="2:11" x14ac:dyDescent="0.25">
      <c r="C30" s="50" t="s">
        <v>9</v>
      </c>
      <c r="D30" s="45"/>
      <c r="E30" s="9"/>
      <c r="F30" s="9"/>
      <c r="G30" s="24"/>
      <c r="H30" s="29"/>
      <c r="I30" s="29"/>
      <c r="J30" s="36"/>
      <c r="K30" s="12"/>
    </row>
    <row r="31" spans="2:11" x14ac:dyDescent="0.25">
      <c r="B31" s="11" t="s">
        <v>158</v>
      </c>
      <c r="C31" s="48" t="s">
        <v>159</v>
      </c>
      <c r="D31" s="45" t="s">
        <v>160</v>
      </c>
      <c r="E31" s="9" t="s">
        <v>94</v>
      </c>
      <c r="F31" s="9"/>
      <c r="G31" s="24">
        <v>500000</v>
      </c>
      <c r="H31" s="29">
        <v>495.03</v>
      </c>
      <c r="I31" s="29">
        <v>16.690000000000001</v>
      </c>
      <c r="J31" s="36">
        <v>5.9778000000000002</v>
      </c>
      <c r="K31" s="12"/>
    </row>
    <row r="32" spans="2:11" x14ac:dyDescent="0.25">
      <c r="B32" s="11" t="s">
        <v>161</v>
      </c>
      <c r="C32" s="48" t="s">
        <v>162</v>
      </c>
      <c r="D32" s="45" t="s">
        <v>163</v>
      </c>
      <c r="E32" s="9" t="s">
        <v>94</v>
      </c>
      <c r="F32" s="9"/>
      <c r="G32" s="24">
        <v>400000</v>
      </c>
      <c r="H32" s="29">
        <v>396.2</v>
      </c>
      <c r="I32" s="29">
        <v>13.36</v>
      </c>
      <c r="J32" s="36">
        <v>5.8836000000000004</v>
      </c>
      <c r="K32" s="12"/>
    </row>
    <row r="33" spans="1:11" x14ac:dyDescent="0.25">
      <c r="C33" s="51" t="s">
        <v>52</v>
      </c>
      <c r="D33" s="45"/>
      <c r="E33" s="9"/>
      <c r="F33" s="9"/>
      <c r="G33" s="24"/>
      <c r="H33" s="30">
        <v>891.23</v>
      </c>
      <c r="I33" s="30">
        <v>30.05</v>
      </c>
      <c r="J33" s="36"/>
      <c r="K33" s="12"/>
    </row>
    <row r="34" spans="1:11" x14ac:dyDescent="0.25">
      <c r="C34" s="48"/>
      <c r="D34" s="45"/>
      <c r="E34" s="9"/>
      <c r="F34" s="9"/>
      <c r="G34" s="24"/>
      <c r="H34" s="29"/>
      <c r="I34" s="29"/>
      <c r="J34" s="36"/>
      <c r="K34" s="12"/>
    </row>
    <row r="35" spans="1:11" x14ac:dyDescent="0.25">
      <c r="C35" s="51" t="s">
        <v>10</v>
      </c>
      <c r="D35" s="45"/>
      <c r="E35" s="9"/>
      <c r="F35" s="9"/>
      <c r="G35" s="24"/>
      <c r="H35" s="29" t="s">
        <v>2</v>
      </c>
      <c r="I35" s="29" t="s">
        <v>2</v>
      </c>
      <c r="J35" s="36"/>
      <c r="K35" s="12"/>
    </row>
    <row r="36" spans="1:11" x14ac:dyDescent="0.25">
      <c r="C36" s="48"/>
      <c r="D36" s="45"/>
      <c r="E36" s="9"/>
      <c r="F36" s="9"/>
      <c r="G36" s="24"/>
      <c r="H36" s="29"/>
      <c r="I36" s="29"/>
      <c r="J36" s="36"/>
      <c r="K36" s="12"/>
    </row>
    <row r="37" spans="1:11" x14ac:dyDescent="0.25">
      <c r="C37" s="51" t="s">
        <v>11</v>
      </c>
      <c r="D37" s="45"/>
      <c r="E37" s="9"/>
      <c r="F37" s="9"/>
      <c r="G37" s="24"/>
      <c r="H37" s="29"/>
      <c r="I37" s="29"/>
      <c r="J37" s="36"/>
      <c r="K37" s="12"/>
    </row>
    <row r="38" spans="1:11" x14ac:dyDescent="0.25">
      <c r="C38" s="48"/>
      <c r="D38" s="45"/>
      <c r="E38" s="9"/>
      <c r="F38" s="9"/>
      <c r="G38" s="24"/>
      <c r="H38" s="29"/>
      <c r="I38" s="29"/>
      <c r="J38" s="36"/>
      <c r="K38" s="12"/>
    </row>
    <row r="39" spans="1:11" x14ac:dyDescent="0.25">
      <c r="C39" s="51" t="s">
        <v>13</v>
      </c>
      <c r="D39" s="45"/>
      <c r="E39" s="9"/>
      <c r="F39" s="9"/>
      <c r="G39" s="24"/>
      <c r="H39" s="29" t="s">
        <v>2</v>
      </c>
      <c r="I39" s="29" t="s">
        <v>2</v>
      </c>
      <c r="J39" s="36"/>
      <c r="K39" s="12"/>
    </row>
    <row r="40" spans="1:11" x14ac:dyDescent="0.25">
      <c r="C40" s="48"/>
      <c r="D40" s="45"/>
      <c r="E40" s="9"/>
      <c r="F40" s="9"/>
      <c r="G40" s="24"/>
      <c r="H40" s="29"/>
      <c r="I40" s="29"/>
      <c r="J40" s="36"/>
      <c r="K40" s="12"/>
    </row>
    <row r="41" spans="1:11" x14ac:dyDescent="0.25">
      <c r="C41" s="51" t="s">
        <v>14</v>
      </c>
      <c r="D41" s="45"/>
      <c r="E41" s="9"/>
      <c r="F41" s="9"/>
      <c r="G41" s="24"/>
      <c r="H41" s="29" t="s">
        <v>2</v>
      </c>
      <c r="I41" s="29" t="s">
        <v>2</v>
      </c>
      <c r="J41" s="36"/>
      <c r="K41" s="12"/>
    </row>
    <row r="42" spans="1:11" x14ac:dyDescent="0.25">
      <c r="C42" s="48"/>
      <c r="D42" s="45"/>
      <c r="E42" s="9"/>
      <c r="F42" s="9"/>
      <c r="G42" s="24"/>
      <c r="H42" s="29"/>
      <c r="I42" s="29"/>
      <c r="J42" s="36"/>
      <c r="K42" s="12"/>
    </row>
    <row r="43" spans="1:11" x14ac:dyDescent="0.25">
      <c r="C43" s="51" t="s">
        <v>15</v>
      </c>
      <c r="D43" s="45"/>
      <c r="E43" s="9"/>
      <c r="F43" s="9"/>
      <c r="G43" s="24"/>
      <c r="H43" s="29" t="s">
        <v>2</v>
      </c>
      <c r="I43" s="29" t="s">
        <v>2</v>
      </c>
      <c r="J43" s="36"/>
      <c r="K43" s="12"/>
    </row>
    <row r="44" spans="1:11" x14ac:dyDescent="0.25">
      <c r="C44" s="48"/>
      <c r="D44" s="45"/>
      <c r="E44" s="9"/>
      <c r="F44" s="9"/>
      <c r="G44" s="24"/>
      <c r="H44" s="29"/>
      <c r="I44" s="29"/>
      <c r="J44" s="36"/>
      <c r="K44" s="12"/>
    </row>
    <row r="45" spans="1:11" x14ac:dyDescent="0.25">
      <c r="C45" s="51" t="s">
        <v>16</v>
      </c>
      <c r="D45" s="45"/>
      <c r="E45" s="9"/>
      <c r="F45" s="9"/>
      <c r="G45" s="24"/>
      <c r="H45" s="29" t="s">
        <v>2</v>
      </c>
      <c r="I45" s="29" t="s">
        <v>2</v>
      </c>
      <c r="J45" s="36"/>
      <c r="K45" s="12"/>
    </row>
    <row r="46" spans="1:11" x14ac:dyDescent="0.25">
      <c r="C46" s="48"/>
      <c r="D46" s="45"/>
      <c r="E46" s="9"/>
      <c r="F46" s="9"/>
      <c r="G46" s="24"/>
      <c r="H46" s="29"/>
      <c r="I46" s="29"/>
      <c r="J46" s="36"/>
      <c r="K46" s="12"/>
    </row>
    <row r="47" spans="1:11" x14ac:dyDescent="0.25">
      <c r="A47" s="15"/>
      <c r="B47" s="33"/>
      <c r="C47" s="49" t="s">
        <v>17</v>
      </c>
      <c r="D47" s="45"/>
      <c r="E47" s="9"/>
      <c r="F47" s="9"/>
      <c r="G47" s="24"/>
      <c r="H47" s="29"/>
      <c r="I47" s="29"/>
      <c r="J47" s="36"/>
      <c r="K47" s="12"/>
    </row>
    <row r="48" spans="1:11" x14ac:dyDescent="0.25">
      <c r="A48" s="33"/>
      <c r="B48" s="33"/>
      <c r="C48" s="49" t="s">
        <v>18</v>
      </c>
      <c r="D48" s="45"/>
      <c r="E48" s="9"/>
      <c r="F48" s="9"/>
      <c r="G48" s="24"/>
      <c r="H48" s="29" t="s">
        <v>2</v>
      </c>
      <c r="I48" s="29" t="s">
        <v>2</v>
      </c>
      <c r="J48" s="36"/>
      <c r="K48" s="12"/>
    </row>
    <row r="49" spans="1:11" x14ac:dyDescent="0.25">
      <c r="A49" s="33"/>
      <c r="B49" s="33"/>
      <c r="C49" s="49"/>
      <c r="D49" s="45"/>
      <c r="E49" s="9"/>
      <c r="F49" s="9"/>
      <c r="G49" s="24"/>
      <c r="H49" s="29"/>
      <c r="I49" s="29"/>
      <c r="J49" s="36"/>
      <c r="K49" s="12"/>
    </row>
    <row r="50" spans="1:11" x14ac:dyDescent="0.25">
      <c r="A50" s="33"/>
      <c r="B50" s="33"/>
      <c r="C50" s="49" t="s">
        <v>19</v>
      </c>
      <c r="D50" s="45"/>
      <c r="E50" s="9"/>
      <c r="F50" s="9"/>
      <c r="G50" s="24"/>
      <c r="H50" s="29" t="s">
        <v>2</v>
      </c>
      <c r="I50" s="29" t="s">
        <v>2</v>
      </c>
      <c r="J50" s="36"/>
      <c r="K50" s="12"/>
    </row>
    <row r="51" spans="1:11" x14ac:dyDescent="0.25">
      <c r="A51" s="33"/>
      <c r="B51" s="33"/>
      <c r="C51" s="49"/>
      <c r="D51" s="45"/>
      <c r="E51" s="9"/>
      <c r="F51" s="9"/>
      <c r="G51" s="24"/>
      <c r="H51" s="29"/>
      <c r="I51" s="29"/>
      <c r="J51" s="36"/>
      <c r="K51" s="12"/>
    </row>
    <row r="52" spans="1:11" x14ac:dyDescent="0.25">
      <c r="A52" s="33"/>
      <c r="B52" s="33"/>
      <c r="C52" s="49" t="s">
        <v>20</v>
      </c>
      <c r="D52" s="45"/>
      <c r="E52" s="9"/>
      <c r="F52" s="9"/>
      <c r="G52" s="24"/>
      <c r="H52" s="29" t="s">
        <v>2</v>
      </c>
      <c r="I52" s="29" t="s">
        <v>2</v>
      </c>
      <c r="J52" s="36"/>
      <c r="K52" s="12"/>
    </row>
    <row r="53" spans="1:11" x14ac:dyDescent="0.25">
      <c r="A53" s="33"/>
      <c r="B53" s="33"/>
      <c r="C53" s="49"/>
      <c r="D53" s="45"/>
      <c r="E53" s="9"/>
      <c r="F53" s="9"/>
      <c r="G53" s="24"/>
      <c r="H53" s="29"/>
      <c r="I53" s="29"/>
      <c r="J53" s="36"/>
      <c r="K53" s="12"/>
    </row>
    <row r="54" spans="1:11" x14ac:dyDescent="0.25">
      <c r="A54" s="33"/>
      <c r="B54" s="33"/>
      <c r="C54" s="49" t="s">
        <v>21</v>
      </c>
      <c r="D54" s="45"/>
      <c r="E54" s="9"/>
      <c r="F54" s="9"/>
      <c r="G54" s="24"/>
      <c r="H54" s="29" t="s">
        <v>2</v>
      </c>
      <c r="I54" s="29" t="s">
        <v>2</v>
      </c>
      <c r="J54" s="36"/>
      <c r="K54" s="12"/>
    </row>
    <row r="55" spans="1:11" x14ac:dyDescent="0.25">
      <c r="A55" s="33"/>
      <c r="B55" s="33"/>
      <c r="C55" s="49"/>
      <c r="D55" s="45"/>
      <c r="E55" s="9"/>
      <c r="F55" s="9"/>
      <c r="G55" s="24"/>
      <c r="H55" s="29"/>
      <c r="I55" s="29"/>
      <c r="J55" s="36"/>
      <c r="K55" s="12"/>
    </row>
    <row r="56" spans="1:11" x14ac:dyDescent="0.25">
      <c r="C56" s="50" t="s">
        <v>206</v>
      </c>
      <c r="D56" s="45"/>
      <c r="E56" s="9"/>
      <c r="F56" s="9"/>
      <c r="G56" s="24"/>
      <c r="H56" s="29"/>
      <c r="I56" s="29"/>
      <c r="J56" s="36"/>
      <c r="K56" s="12"/>
    </row>
    <row r="57" spans="1:11" x14ac:dyDescent="0.25">
      <c r="B57" s="11" t="s">
        <v>53</v>
      </c>
      <c r="C57" s="48" t="s">
        <v>54</v>
      </c>
      <c r="D57" s="45"/>
      <c r="E57" s="9"/>
      <c r="F57" s="9"/>
      <c r="G57" s="24"/>
      <c r="H57" s="29">
        <v>953.85</v>
      </c>
      <c r="I57" s="29">
        <v>32.159999999999997</v>
      </c>
      <c r="J57" s="36"/>
      <c r="K57" s="12"/>
    </row>
    <row r="58" spans="1:11" x14ac:dyDescent="0.25">
      <c r="C58" s="51" t="s">
        <v>52</v>
      </c>
      <c r="D58" s="45"/>
      <c r="E58" s="9"/>
      <c r="F58" s="9"/>
      <c r="G58" s="24"/>
      <c r="H58" s="30">
        <v>953.85</v>
      </c>
      <c r="I58" s="30">
        <v>32.159999999999997</v>
      </c>
      <c r="J58" s="36"/>
      <c r="K58" s="12"/>
    </row>
    <row r="59" spans="1:11" x14ac:dyDescent="0.25">
      <c r="C59" s="48"/>
      <c r="D59" s="45"/>
      <c r="E59" s="9"/>
      <c r="F59" s="9"/>
      <c r="G59" s="24"/>
      <c r="H59" s="29"/>
      <c r="I59" s="29"/>
      <c r="J59" s="36"/>
      <c r="K59" s="12"/>
    </row>
    <row r="60" spans="1:11" x14ac:dyDescent="0.25">
      <c r="A60" s="15"/>
      <c r="B60" s="33"/>
      <c r="C60" s="49" t="s">
        <v>22</v>
      </c>
      <c r="D60" s="45"/>
      <c r="E60" s="9"/>
      <c r="F60" s="9"/>
      <c r="G60" s="24"/>
      <c r="H60" s="29"/>
      <c r="I60" s="29"/>
      <c r="J60" s="36"/>
      <c r="K60" s="12"/>
    </row>
    <row r="61" spans="1:11" x14ac:dyDescent="0.25">
      <c r="B61" s="11"/>
      <c r="C61" s="48" t="s">
        <v>55</v>
      </c>
      <c r="D61" s="45"/>
      <c r="E61" s="9"/>
      <c r="F61" s="9"/>
      <c r="G61" s="24"/>
      <c r="H61" s="29">
        <v>99.48</v>
      </c>
      <c r="I61" s="29">
        <v>3.37</v>
      </c>
      <c r="J61" s="36"/>
      <c r="K61" s="12"/>
    </row>
    <row r="62" spans="1:11" x14ac:dyDescent="0.25">
      <c r="C62" s="51" t="s">
        <v>52</v>
      </c>
      <c r="D62" s="45"/>
      <c r="E62" s="9"/>
      <c r="F62" s="9"/>
      <c r="G62" s="24"/>
      <c r="H62" s="30">
        <v>99.48</v>
      </c>
      <c r="I62" s="30">
        <v>3.37</v>
      </c>
      <c r="J62" s="36"/>
      <c r="K62" s="12"/>
    </row>
    <row r="63" spans="1:11" x14ac:dyDescent="0.25">
      <c r="C63" s="48"/>
      <c r="D63" s="45"/>
      <c r="E63" s="9"/>
      <c r="F63" s="9"/>
      <c r="G63" s="24"/>
      <c r="H63" s="29"/>
      <c r="I63" s="29"/>
      <c r="J63" s="36"/>
      <c r="K63" s="12"/>
    </row>
    <row r="64" spans="1:11" x14ac:dyDescent="0.25">
      <c r="C64" s="52" t="s">
        <v>56</v>
      </c>
      <c r="D64" s="46"/>
      <c r="E64" s="6"/>
      <c r="F64" s="7"/>
      <c r="G64" s="25"/>
      <c r="H64" s="31">
        <v>2965.53</v>
      </c>
      <c r="I64" s="31">
        <f>SUMIFS(I:I,C:C,"Total")</f>
        <v>100</v>
      </c>
      <c r="J64" s="37"/>
      <c r="K64" s="8"/>
    </row>
    <row r="67" spans="3:8" x14ac:dyDescent="0.25">
      <c r="C67" s="1" t="s">
        <v>57</v>
      </c>
    </row>
    <row r="68" spans="3:8" x14ac:dyDescent="0.25">
      <c r="C68" s="2" t="s">
        <v>58</v>
      </c>
    </row>
    <row r="69" spans="3:8" x14ac:dyDescent="0.25">
      <c r="C69" s="2" t="s">
        <v>59</v>
      </c>
    </row>
    <row r="70" spans="3:8" x14ac:dyDescent="0.25">
      <c r="C70" s="2" t="s">
        <v>60</v>
      </c>
    </row>
    <row r="71" spans="3:8" x14ac:dyDescent="0.25">
      <c r="C71" s="2" t="s">
        <v>200</v>
      </c>
    </row>
    <row r="73" spans="3:8" ht="16.5" x14ac:dyDescent="0.3">
      <c r="C73" s="64" t="s">
        <v>148</v>
      </c>
      <c r="D73" s="64"/>
      <c r="E73" s="64"/>
      <c r="G73" s="64" t="s">
        <v>210</v>
      </c>
      <c r="H73" s="64"/>
    </row>
    <row r="74" spans="3:8" x14ac:dyDescent="0.25">
      <c r="C74" s="65" t="s">
        <v>202</v>
      </c>
      <c r="D74" s="65"/>
      <c r="E74" s="65"/>
      <c r="G74" s="57"/>
      <c r="H74" s="58"/>
    </row>
    <row r="75" spans="3:8" x14ac:dyDescent="0.25">
      <c r="C75" s="66" t="s">
        <v>211</v>
      </c>
      <c r="D75" s="68"/>
      <c r="E75" s="69"/>
      <c r="G75" s="57"/>
      <c r="H75" s="58"/>
    </row>
    <row r="76" spans="3:8" x14ac:dyDescent="0.25">
      <c r="C76" s="67"/>
      <c r="D76" s="70"/>
      <c r="E76" s="71"/>
      <c r="G76" s="57"/>
      <c r="H76" s="58"/>
    </row>
    <row r="77" spans="3:8" x14ac:dyDescent="0.25">
      <c r="C77" s="67"/>
      <c r="D77" s="70"/>
      <c r="E77" s="71"/>
      <c r="G77" s="57"/>
      <c r="H77" s="58"/>
    </row>
    <row r="78" spans="3:8" x14ac:dyDescent="0.25">
      <c r="C78" s="67"/>
      <c r="D78" s="70"/>
      <c r="E78" s="71"/>
      <c r="G78" s="57"/>
      <c r="H78" s="58"/>
    </row>
    <row r="79" spans="3:8" ht="50.25" customHeight="1" x14ac:dyDescent="0.25">
      <c r="C79" s="67"/>
      <c r="D79" s="72"/>
      <c r="E79" s="73"/>
      <c r="G79" s="57"/>
      <c r="H79" s="58"/>
    </row>
    <row r="80" spans="3:8" ht="33.75" customHeight="1" x14ac:dyDescent="0.25">
      <c r="C80" s="59"/>
      <c r="D80" s="74" t="s">
        <v>209</v>
      </c>
      <c r="E80" s="74"/>
      <c r="G80" s="57"/>
      <c r="H80" s="58"/>
    </row>
    <row r="81" spans="3:8" x14ac:dyDescent="0.25">
      <c r="C81" s="63" t="s">
        <v>205</v>
      </c>
      <c r="D81" s="63"/>
      <c r="E81" s="63"/>
      <c r="G81" s="60"/>
      <c r="H81" s="61"/>
    </row>
    <row r="83" spans="3:8" x14ac:dyDescent="0.25">
      <c r="C83" s="2" t="s">
        <v>219</v>
      </c>
    </row>
  </sheetData>
  <mergeCells count="7">
    <mergeCell ref="C81:E81"/>
    <mergeCell ref="C73:E73"/>
    <mergeCell ref="G73:H73"/>
    <mergeCell ref="C74:E74"/>
    <mergeCell ref="C75:C79"/>
    <mergeCell ref="D75:E79"/>
    <mergeCell ref="D80:E80"/>
  </mergeCells>
  <hyperlinks>
    <hyperlink ref="J2" location="'Index'!A1" display="'Index'!A1"/>
  </hyperlinks>
  <pageMargins left="0.7" right="0.7" top="0.75" bottom="0.75" header="0.3" footer="0.3"/>
  <pageSetup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86"/>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7.85546875"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164</v>
      </c>
      <c r="J2" s="39" t="s">
        <v>191</v>
      </c>
      <c r="K2" s="39"/>
    </row>
    <row r="3" spans="1:56" ht="16.5" x14ac:dyDescent="0.3">
      <c r="C3" s="1" t="s">
        <v>24</v>
      </c>
      <c r="D3" s="26" t="s">
        <v>165</v>
      </c>
    </row>
    <row r="4" spans="1:56" ht="15.75" x14ac:dyDescent="0.3">
      <c r="C4" s="1" t="s">
        <v>25</v>
      </c>
      <c r="D4" s="27">
        <v>44576</v>
      </c>
    </row>
    <row r="5" spans="1:56" ht="15.75" x14ac:dyDescent="0.3">
      <c r="C5" s="1" t="s">
        <v>26</v>
      </c>
      <c r="D5" s="38" t="s">
        <v>188</v>
      </c>
    </row>
    <row r="6" spans="1:56" ht="27" x14ac:dyDescent="0.25">
      <c r="C6" s="47" t="s">
        <v>27</v>
      </c>
      <c r="D6" s="43" t="s">
        <v>28</v>
      </c>
      <c r="E6" s="13" t="s">
        <v>29</v>
      </c>
      <c r="F6" s="13" t="s">
        <v>30</v>
      </c>
      <c r="G6" s="22" t="s">
        <v>31</v>
      </c>
      <c r="H6" s="19" t="s">
        <v>32</v>
      </c>
      <c r="I6" s="19" t="s">
        <v>33</v>
      </c>
      <c r="J6" s="34" t="s">
        <v>34</v>
      </c>
      <c r="K6" s="34" t="s">
        <v>196</v>
      </c>
      <c r="L6" s="14" t="s">
        <v>35</v>
      </c>
    </row>
    <row r="7" spans="1:56" x14ac:dyDescent="0.25">
      <c r="C7" s="48"/>
      <c r="D7" s="44"/>
      <c r="E7" s="4"/>
      <c r="F7" s="4"/>
      <c r="G7" s="23"/>
      <c r="H7" s="28"/>
      <c r="I7" s="28"/>
      <c r="J7" s="35"/>
      <c r="K7" s="54"/>
      <c r="L7" s="5"/>
    </row>
    <row r="8" spans="1:56" x14ac:dyDescent="0.25">
      <c r="C8" s="51" t="s">
        <v>0</v>
      </c>
      <c r="D8" s="45"/>
      <c r="E8" s="9"/>
      <c r="F8" s="9"/>
      <c r="G8" s="24"/>
      <c r="H8" s="29"/>
      <c r="I8" s="29"/>
      <c r="J8" s="36"/>
      <c r="K8" s="55"/>
      <c r="L8" s="12"/>
    </row>
    <row r="9" spans="1:56" x14ac:dyDescent="0.25">
      <c r="C9" s="48"/>
      <c r="D9" s="45"/>
      <c r="E9" s="9"/>
      <c r="F9" s="9"/>
      <c r="G9" s="24"/>
      <c r="H9" s="29"/>
      <c r="I9" s="29"/>
      <c r="J9" s="36"/>
      <c r="K9" s="55"/>
      <c r="L9" s="12"/>
    </row>
    <row r="10" spans="1:56" x14ac:dyDescent="0.25">
      <c r="C10" s="51" t="s">
        <v>1</v>
      </c>
      <c r="D10" s="45"/>
      <c r="E10" s="9"/>
      <c r="F10" s="9"/>
      <c r="G10" s="24"/>
      <c r="H10" s="29" t="s">
        <v>2</v>
      </c>
      <c r="I10" s="29" t="s">
        <v>2</v>
      </c>
      <c r="J10" s="36"/>
      <c r="K10" s="55"/>
      <c r="L10" s="12"/>
    </row>
    <row r="11" spans="1:56" x14ac:dyDescent="0.25">
      <c r="C11" s="48"/>
      <c r="D11" s="45"/>
      <c r="E11" s="9"/>
      <c r="F11" s="9"/>
      <c r="G11" s="24"/>
      <c r="H11" s="29"/>
      <c r="I11" s="29"/>
      <c r="J11" s="36"/>
      <c r="K11" s="55"/>
      <c r="L11" s="12"/>
    </row>
    <row r="12" spans="1:56" x14ac:dyDescent="0.25">
      <c r="C12" s="51" t="s">
        <v>3</v>
      </c>
      <c r="D12" s="45"/>
      <c r="E12" s="9"/>
      <c r="F12" s="9"/>
      <c r="G12" s="24"/>
      <c r="H12" s="29" t="s">
        <v>2</v>
      </c>
      <c r="I12" s="29" t="s">
        <v>2</v>
      </c>
      <c r="J12" s="36"/>
      <c r="K12" s="55"/>
      <c r="L12" s="12"/>
    </row>
    <row r="13" spans="1:56" x14ac:dyDescent="0.25">
      <c r="C13" s="48"/>
      <c r="D13" s="45"/>
      <c r="E13" s="9"/>
      <c r="F13" s="9"/>
      <c r="G13" s="24"/>
      <c r="H13" s="29"/>
      <c r="I13" s="29"/>
      <c r="J13" s="36"/>
      <c r="K13" s="55"/>
      <c r="L13" s="12"/>
    </row>
    <row r="14" spans="1:56" x14ac:dyDescent="0.25">
      <c r="C14" s="51" t="s">
        <v>4</v>
      </c>
      <c r="D14" s="45"/>
      <c r="E14" s="9"/>
      <c r="F14" s="9"/>
      <c r="G14" s="24"/>
      <c r="H14" s="29" t="s">
        <v>2</v>
      </c>
      <c r="I14" s="29" t="s">
        <v>2</v>
      </c>
      <c r="J14" s="36"/>
      <c r="K14" s="55"/>
      <c r="L14" s="12"/>
    </row>
    <row r="15" spans="1:56" x14ac:dyDescent="0.25">
      <c r="C15" s="48"/>
      <c r="D15" s="45"/>
      <c r="E15" s="9"/>
      <c r="F15" s="9"/>
      <c r="G15" s="24"/>
      <c r="H15" s="29"/>
      <c r="I15" s="29"/>
      <c r="J15" s="36"/>
      <c r="K15" s="55"/>
      <c r="L15" s="12"/>
    </row>
    <row r="16" spans="1:56" x14ac:dyDescent="0.25">
      <c r="A16" s="15"/>
      <c r="B16" s="33"/>
      <c r="C16" s="49" t="s">
        <v>5</v>
      </c>
      <c r="D16" s="45"/>
      <c r="E16" s="9"/>
      <c r="F16" s="9"/>
      <c r="G16" s="24"/>
      <c r="H16" s="29"/>
      <c r="I16" s="29"/>
      <c r="J16" s="36"/>
      <c r="K16" s="55"/>
      <c r="L16" s="12"/>
    </row>
    <row r="17" spans="2:12" x14ac:dyDescent="0.25">
      <c r="C17" s="50" t="s">
        <v>6</v>
      </c>
      <c r="D17" s="45"/>
      <c r="E17" s="9"/>
      <c r="F17" s="9"/>
      <c r="G17" s="24"/>
      <c r="H17" s="29"/>
      <c r="I17" s="29"/>
      <c r="J17" s="36"/>
      <c r="K17" s="55"/>
      <c r="L17" s="12"/>
    </row>
    <row r="18" spans="2:12" x14ac:dyDescent="0.25">
      <c r="B18" s="11" t="s">
        <v>153</v>
      </c>
      <c r="C18" s="48" t="s">
        <v>154</v>
      </c>
      <c r="D18" s="45" t="s">
        <v>155</v>
      </c>
      <c r="E18" s="9" t="s">
        <v>112</v>
      </c>
      <c r="F18" s="9" t="s">
        <v>41</v>
      </c>
      <c r="G18" s="24">
        <v>200000</v>
      </c>
      <c r="H18" s="29">
        <v>202.54</v>
      </c>
      <c r="I18" s="29">
        <v>5.81</v>
      </c>
      <c r="J18" s="36">
        <v>6.09</v>
      </c>
      <c r="K18" s="55"/>
      <c r="L18" s="12" t="s">
        <v>66</v>
      </c>
    </row>
    <row r="19" spans="2:12" x14ac:dyDescent="0.25">
      <c r="B19" s="11" t="s">
        <v>113</v>
      </c>
      <c r="C19" s="48" t="s">
        <v>82</v>
      </c>
      <c r="D19" s="45" t="s">
        <v>114</v>
      </c>
      <c r="E19" s="9" t="s">
        <v>112</v>
      </c>
      <c r="F19" s="9" t="s">
        <v>37</v>
      </c>
      <c r="G19" s="24">
        <v>180000</v>
      </c>
      <c r="H19" s="29">
        <v>177.47</v>
      </c>
      <c r="I19" s="29">
        <v>5.09</v>
      </c>
      <c r="J19" s="36">
        <v>6.2249999999999996</v>
      </c>
      <c r="K19" s="55"/>
      <c r="L19" s="12" t="s">
        <v>66</v>
      </c>
    </row>
    <row r="20" spans="2:12" x14ac:dyDescent="0.25">
      <c r="B20" s="11" t="s">
        <v>109</v>
      </c>
      <c r="C20" s="48" t="s">
        <v>110</v>
      </c>
      <c r="D20" s="45" t="s">
        <v>111</v>
      </c>
      <c r="E20" s="9" t="s">
        <v>112</v>
      </c>
      <c r="F20" s="9" t="s">
        <v>41</v>
      </c>
      <c r="G20" s="24">
        <v>170000</v>
      </c>
      <c r="H20" s="29">
        <v>168.08</v>
      </c>
      <c r="I20" s="29">
        <v>4.82</v>
      </c>
      <c r="J20" s="36">
        <v>6.18</v>
      </c>
      <c r="K20" s="55"/>
      <c r="L20" s="12" t="s">
        <v>66</v>
      </c>
    </row>
    <row r="21" spans="2:12" x14ac:dyDescent="0.25">
      <c r="B21" s="11" t="s">
        <v>156</v>
      </c>
      <c r="C21" s="48" t="s">
        <v>51</v>
      </c>
      <c r="D21" s="45" t="s">
        <v>157</v>
      </c>
      <c r="E21" s="9" t="s">
        <v>112</v>
      </c>
      <c r="F21" s="9" t="s">
        <v>49</v>
      </c>
      <c r="G21" s="24">
        <v>170000</v>
      </c>
      <c r="H21" s="29">
        <v>167.33</v>
      </c>
      <c r="I21" s="29">
        <v>4.8</v>
      </c>
      <c r="J21" s="36">
        <v>5.92</v>
      </c>
      <c r="K21" s="55"/>
      <c r="L21" s="12" t="s">
        <v>66</v>
      </c>
    </row>
    <row r="22" spans="2:12" x14ac:dyDescent="0.25">
      <c r="B22" s="11" t="s">
        <v>101</v>
      </c>
      <c r="C22" s="48" t="s">
        <v>102</v>
      </c>
      <c r="D22" s="45" t="s">
        <v>103</v>
      </c>
      <c r="E22" s="9" t="s">
        <v>104</v>
      </c>
      <c r="F22" s="9" t="s">
        <v>39</v>
      </c>
      <c r="G22" s="24">
        <v>150000</v>
      </c>
      <c r="H22" s="29">
        <v>150.72999999999999</v>
      </c>
      <c r="I22" s="29">
        <v>4.32</v>
      </c>
      <c r="J22" s="36">
        <v>9.1273</v>
      </c>
      <c r="K22" s="55">
        <v>6.2497402550499999</v>
      </c>
      <c r="L22" s="12" t="s">
        <v>66</v>
      </c>
    </row>
    <row r="23" spans="2:12" x14ac:dyDescent="0.25">
      <c r="B23" s="11" t="s">
        <v>143</v>
      </c>
      <c r="C23" s="48" t="s">
        <v>144</v>
      </c>
      <c r="D23" s="45" t="s">
        <v>145</v>
      </c>
      <c r="E23" s="9" t="s">
        <v>146</v>
      </c>
      <c r="F23" s="9" t="s">
        <v>39</v>
      </c>
      <c r="G23" s="24">
        <v>100000</v>
      </c>
      <c r="H23" s="29">
        <v>101.45</v>
      </c>
      <c r="I23" s="29">
        <v>2.91</v>
      </c>
      <c r="J23" s="36">
        <v>8.4237000000000002</v>
      </c>
      <c r="K23" s="55">
        <v>5.7984957988999994</v>
      </c>
      <c r="L23" s="12" t="s">
        <v>66</v>
      </c>
    </row>
    <row r="24" spans="2:12" x14ac:dyDescent="0.25">
      <c r="B24" s="11" t="s">
        <v>125</v>
      </c>
      <c r="C24" s="48" t="s">
        <v>126</v>
      </c>
      <c r="D24" s="45" t="s">
        <v>127</v>
      </c>
      <c r="E24" s="9" t="s">
        <v>118</v>
      </c>
      <c r="F24" s="9" t="s">
        <v>41</v>
      </c>
      <c r="G24" s="24">
        <v>26430</v>
      </c>
      <c r="H24" s="29">
        <v>22.07</v>
      </c>
      <c r="I24" s="29">
        <v>0.63</v>
      </c>
      <c r="J24" s="36">
        <v>10.899699999999999</v>
      </c>
      <c r="K24" s="55"/>
      <c r="L24" s="12" t="s">
        <v>66</v>
      </c>
    </row>
    <row r="25" spans="2:12" x14ac:dyDescent="0.25">
      <c r="C25" s="51" t="s">
        <v>52</v>
      </c>
      <c r="D25" s="45"/>
      <c r="E25" s="9"/>
      <c r="F25" s="9"/>
      <c r="G25" s="24"/>
      <c r="H25" s="30">
        <v>989.67</v>
      </c>
      <c r="I25" s="30">
        <v>28.38</v>
      </c>
      <c r="J25" s="36"/>
      <c r="K25" s="55"/>
      <c r="L25" s="12"/>
    </row>
    <row r="26" spans="2:12" x14ac:dyDescent="0.25">
      <c r="C26" s="48"/>
      <c r="D26" s="45"/>
      <c r="E26" s="9"/>
      <c r="F26" s="9"/>
      <c r="G26" s="24"/>
      <c r="H26" s="29"/>
      <c r="I26" s="29"/>
      <c r="J26" s="36"/>
      <c r="K26" s="55"/>
      <c r="L26" s="12"/>
    </row>
    <row r="27" spans="2:12" x14ac:dyDescent="0.25">
      <c r="C27" s="51" t="s">
        <v>7</v>
      </c>
      <c r="D27" s="45"/>
      <c r="E27" s="9"/>
      <c r="F27" s="9"/>
      <c r="G27" s="24"/>
      <c r="H27" s="29" t="s">
        <v>2</v>
      </c>
      <c r="I27" s="29" t="s">
        <v>2</v>
      </c>
      <c r="J27" s="36"/>
      <c r="K27" s="55"/>
      <c r="L27" s="12"/>
    </row>
    <row r="28" spans="2:12" x14ac:dyDescent="0.25">
      <c r="C28" s="48"/>
      <c r="D28" s="45"/>
      <c r="E28" s="9"/>
      <c r="F28" s="9"/>
      <c r="G28" s="24"/>
      <c r="H28" s="29"/>
      <c r="I28" s="29"/>
      <c r="J28" s="36"/>
      <c r="K28" s="55"/>
      <c r="L28" s="12"/>
    </row>
    <row r="29" spans="2:12" x14ac:dyDescent="0.25">
      <c r="C29" s="51" t="s">
        <v>8</v>
      </c>
      <c r="D29" s="45"/>
      <c r="E29" s="9"/>
      <c r="F29" s="9"/>
      <c r="G29" s="24"/>
      <c r="H29" s="29" t="s">
        <v>2</v>
      </c>
      <c r="I29" s="29" t="s">
        <v>2</v>
      </c>
      <c r="J29" s="36"/>
      <c r="K29" s="55"/>
      <c r="L29" s="12"/>
    </row>
    <row r="30" spans="2:12" x14ac:dyDescent="0.25">
      <c r="C30" s="48"/>
      <c r="D30" s="45"/>
      <c r="E30" s="9"/>
      <c r="F30" s="9"/>
      <c r="G30" s="24"/>
      <c r="H30" s="29"/>
      <c r="I30" s="29"/>
      <c r="J30" s="36"/>
      <c r="K30" s="55"/>
      <c r="L30" s="12"/>
    </row>
    <row r="31" spans="2:12" x14ac:dyDescent="0.25">
      <c r="C31" s="50" t="s">
        <v>9</v>
      </c>
      <c r="D31" s="45"/>
      <c r="E31" s="9"/>
      <c r="F31" s="9"/>
      <c r="G31" s="24"/>
      <c r="H31" s="29"/>
      <c r="I31" s="29"/>
      <c r="J31" s="36"/>
      <c r="K31" s="55"/>
      <c r="L31" s="12"/>
    </row>
    <row r="32" spans="2:12" x14ac:dyDescent="0.25">
      <c r="B32" s="11" t="s">
        <v>166</v>
      </c>
      <c r="C32" s="48" t="s">
        <v>167</v>
      </c>
      <c r="D32" s="45" t="s">
        <v>168</v>
      </c>
      <c r="E32" s="9" t="s">
        <v>94</v>
      </c>
      <c r="F32" s="9"/>
      <c r="G32" s="24">
        <v>1050000</v>
      </c>
      <c r="H32" s="29">
        <v>1014.28</v>
      </c>
      <c r="I32" s="29">
        <v>29.1</v>
      </c>
      <c r="J32" s="36">
        <v>6.5876999999999999</v>
      </c>
      <c r="K32" s="55"/>
      <c r="L32" s="12"/>
    </row>
    <row r="33" spans="2:12" x14ac:dyDescent="0.25">
      <c r="B33" s="11" t="s">
        <v>158</v>
      </c>
      <c r="C33" s="48" t="s">
        <v>159</v>
      </c>
      <c r="D33" s="45" t="s">
        <v>160</v>
      </c>
      <c r="E33" s="9" t="s">
        <v>94</v>
      </c>
      <c r="F33" s="9"/>
      <c r="G33" s="24">
        <v>500000</v>
      </c>
      <c r="H33" s="29">
        <v>495.03</v>
      </c>
      <c r="I33" s="29">
        <v>14.2</v>
      </c>
      <c r="J33" s="36">
        <v>5.9778000000000002</v>
      </c>
      <c r="K33" s="55"/>
      <c r="L33" s="12"/>
    </row>
    <row r="34" spans="2:12" x14ac:dyDescent="0.25">
      <c r="B34" s="11" t="s">
        <v>169</v>
      </c>
      <c r="C34" s="48" t="s">
        <v>170</v>
      </c>
      <c r="D34" s="45" t="s">
        <v>171</v>
      </c>
      <c r="E34" s="9" t="s">
        <v>94</v>
      </c>
      <c r="F34" s="9"/>
      <c r="G34" s="24">
        <v>350000</v>
      </c>
      <c r="H34" s="29">
        <v>338.81</v>
      </c>
      <c r="I34" s="29">
        <v>9.7200000000000006</v>
      </c>
      <c r="J34" s="36">
        <v>7.0331999999999999</v>
      </c>
      <c r="K34" s="55"/>
      <c r="L34" s="12"/>
    </row>
    <row r="35" spans="2:12" x14ac:dyDescent="0.25">
      <c r="B35" s="11" t="s">
        <v>161</v>
      </c>
      <c r="C35" s="48" t="s">
        <v>162</v>
      </c>
      <c r="D35" s="45" t="s">
        <v>163</v>
      </c>
      <c r="E35" s="9" t="s">
        <v>94</v>
      </c>
      <c r="F35" s="9"/>
      <c r="G35" s="24">
        <v>300000</v>
      </c>
      <c r="H35" s="29">
        <v>297.14999999999998</v>
      </c>
      <c r="I35" s="29">
        <v>8.5299999999999994</v>
      </c>
      <c r="J35" s="36">
        <v>5.8836000000000004</v>
      </c>
      <c r="K35" s="55"/>
      <c r="L35" s="12"/>
    </row>
    <row r="36" spans="2:12" x14ac:dyDescent="0.25">
      <c r="C36" s="51" t="s">
        <v>52</v>
      </c>
      <c r="D36" s="45"/>
      <c r="E36" s="9"/>
      <c r="F36" s="9"/>
      <c r="G36" s="24"/>
      <c r="H36" s="30">
        <v>2145.27</v>
      </c>
      <c r="I36" s="30">
        <v>61.55</v>
      </c>
      <c r="J36" s="36"/>
      <c r="K36" s="55"/>
      <c r="L36" s="12"/>
    </row>
    <row r="37" spans="2:12" x14ac:dyDescent="0.25">
      <c r="C37" s="48"/>
      <c r="D37" s="45"/>
      <c r="E37" s="9"/>
      <c r="F37" s="9"/>
      <c r="G37" s="24"/>
      <c r="H37" s="29"/>
      <c r="I37" s="29"/>
      <c r="J37" s="36"/>
      <c r="K37" s="55"/>
      <c r="L37" s="12"/>
    </row>
    <row r="38" spans="2:12" x14ac:dyDescent="0.25">
      <c r="C38" s="51" t="s">
        <v>10</v>
      </c>
      <c r="D38" s="45"/>
      <c r="E38" s="9"/>
      <c r="F38" s="9"/>
      <c r="G38" s="24"/>
      <c r="H38" s="29" t="s">
        <v>2</v>
      </c>
      <c r="I38" s="29" t="s">
        <v>2</v>
      </c>
      <c r="J38" s="36"/>
      <c r="K38" s="55"/>
      <c r="L38" s="12"/>
    </row>
    <row r="39" spans="2:12" x14ac:dyDescent="0.25">
      <c r="C39" s="48"/>
      <c r="D39" s="45"/>
      <c r="E39" s="9"/>
      <c r="F39" s="9"/>
      <c r="G39" s="24"/>
      <c r="H39" s="29"/>
      <c r="I39" s="29"/>
      <c r="J39" s="36"/>
      <c r="K39" s="55"/>
      <c r="L39" s="12"/>
    </row>
    <row r="40" spans="2:12" x14ac:dyDescent="0.25">
      <c r="C40" s="51" t="s">
        <v>11</v>
      </c>
      <c r="D40" s="45"/>
      <c r="E40" s="9"/>
      <c r="F40" s="9"/>
      <c r="G40" s="24"/>
      <c r="H40" s="29"/>
      <c r="I40" s="29"/>
      <c r="J40" s="36"/>
      <c r="K40" s="55"/>
      <c r="L40" s="12"/>
    </row>
    <row r="41" spans="2:12" x14ac:dyDescent="0.25">
      <c r="C41" s="48"/>
      <c r="D41" s="45"/>
      <c r="E41" s="9"/>
      <c r="F41" s="9"/>
      <c r="G41" s="24"/>
      <c r="H41" s="29"/>
      <c r="I41" s="29"/>
      <c r="J41" s="36"/>
      <c r="K41" s="55"/>
      <c r="L41" s="12"/>
    </row>
    <row r="42" spans="2:12" x14ac:dyDescent="0.25">
      <c r="C42" s="51" t="s">
        <v>13</v>
      </c>
      <c r="D42" s="45"/>
      <c r="E42" s="9"/>
      <c r="F42" s="9"/>
      <c r="G42" s="24"/>
      <c r="H42" s="29" t="s">
        <v>2</v>
      </c>
      <c r="I42" s="29" t="s">
        <v>2</v>
      </c>
      <c r="J42" s="36"/>
      <c r="K42" s="55"/>
      <c r="L42" s="12"/>
    </row>
    <row r="43" spans="2:12" x14ac:dyDescent="0.25">
      <c r="C43" s="48"/>
      <c r="D43" s="45"/>
      <c r="E43" s="9"/>
      <c r="F43" s="9"/>
      <c r="G43" s="24"/>
      <c r="H43" s="29"/>
      <c r="I43" s="29"/>
      <c r="J43" s="36"/>
      <c r="K43" s="55"/>
      <c r="L43" s="12"/>
    </row>
    <row r="44" spans="2:12" x14ac:dyDescent="0.25">
      <c r="C44" s="51" t="s">
        <v>14</v>
      </c>
      <c r="D44" s="45"/>
      <c r="E44" s="9"/>
      <c r="F44" s="9"/>
      <c r="G44" s="24"/>
      <c r="H44" s="29" t="s">
        <v>2</v>
      </c>
      <c r="I44" s="29" t="s">
        <v>2</v>
      </c>
      <c r="J44" s="36"/>
      <c r="K44" s="55"/>
      <c r="L44" s="12"/>
    </row>
    <row r="45" spans="2:12" x14ac:dyDescent="0.25">
      <c r="C45" s="48"/>
      <c r="D45" s="45"/>
      <c r="E45" s="9"/>
      <c r="F45" s="9"/>
      <c r="G45" s="24"/>
      <c r="H45" s="29"/>
      <c r="I45" s="29"/>
      <c r="J45" s="36"/>
      <c r="K45" s="55"/>
      <c r="L45" s="12"/>
    </row>
    <row r="46" spans="2:12" x14ac:dyDescent="0.25">
      <c r="C46" s="51" t="s">
        <v>15</v>
      </c>
      <c r="D46" s="45"/>
      <c r="E46" s="9"/>
      <c r="F46" s="9"/>
      <c r="G46" s="24"/>
      <c r="H46" s="29" t="s">
        <v>2</v>
      </c>
      <c r="I46" s="29" t="s">
        <v>2</v>
      </c>
      <c r="J46" s="36"/>
      <c r="K46" s="55"/>
      <c r="L46" s="12"/>
    </row>
    <row r="47" spans="2:12" x14ac:dyDescent="0.25">
      <c r="C47" s="48"/>
      <c r="D47" s="45"/>
      <c r="E47" s="9"/>
      <c r="F47" s="9"/>
      <c r="G47" s="24"/>
      <c r="H47" s="29"/>
      <c r="I47" s="29"/>
      <c r="J47" s="36"/>
      <c r="K47" s="55"/>
      <c r="L47" s="12"/>
    </row>
    <row r="48" spans="2:12" x14ac:dyDescent="0.25">
      <c r="C48" s="51" t="s">
        <v>16</v>
      </c>
      <c r="D48" s="45"/>
      <c r="E48" s="9"/>
      <c r="F48" s="9"/>
      <c r="G48" s="24"/>
      <c r="H48" s="29" t="s">
        <v>2</v>
      </c>
      <c r="I48" s="29" t="s">
        <v>2</v>
      </c>
      <c r="J48" s="36"/>
      <c r="K48" s="55"/>
      <c r="L48" s="12"/>
    </row>
    <row r="49" spans="1:12" x14ac:dyDescent="0.25">
      <c r="C49" s="48"/>
      <c r="D49" s="45"/>
      <c r="E49" s="9"/>
      <c r="F49" s="9"/>
      <c r="G49" s="24"/>
      <c r="H49" s="29"/>
      <c r="I49" s="29"/>
      <c r="J49" s="36"/>
      <c r="K49" s="55"/>
      <c r="L49" s="12"/>
    </row>
    <row r="50" spans="1:12" x14ac:dyDescent="0.25">
      <c r="A50" s="15"/>
      <c r="B50" s="33"/>
      <c r="C50" s="49" t="s">
        <v>17</v>
      </c>
      <c r="D50" s="45"/>
      <c r="E50" s="9"/>
      <c r="F50" s="9"/>
      <c r="G50" s="24"/>
      <c r="H50" s="29"/>
      <c r="I50" s="29"/>
      <c r="J50" s="36"/>
      <c r="K50" s="55"/>
      <c r="L50" s="12"/>
    </row>
    <row r="51" spans="1:12" x14ac:dyDescent="0.25">
      <c r="A51" s="33"/>
      <c r="B51" s="33"/>
      <c r="C51" s="49" t="s">
        <v>18</v>
      </c>
      <c r="D51" s="45"/>
      <c r="E51" s="9"/>
      <c r="F51" s="9"/>
      <c r="G51" s="24"/>
      <c r="H51" s="29" t="s">
        <v>2</v>
      </c>
      <c r="I51" s="29" t="s">
        <v>2</v>
      </c>
      <c r="J51" s="36"/>
      <c r="K51" s="55"/>
      <c r="L51" s="12"/>
    </row>
    <row r="52" spans="1:12" x14ac:dyDescent="0.25">
      <c r="A52" s="33"/>
      <c r="B52" s="33"/>
      <c r="C52" s="49"/>
      <c r="D52" s="45"/>
      <c r="E52" s="9"/>
      <c r="F52" s="9"/>
      <c r="G52" s="24"/>
      <c r="H52" s="29"/>
      <c r="I52" s="29"/>
      <c r="J52" s="36"/>
      <c r="K52" s="55"/>
      <c r="L52" s="12"/>
    </row>
    <row r="53" spans="1:12" x14ac:dyDescent="0.25">
      <c r="A53" s="33"/>
      <c r="B53" s="33"/>
      <c r="C53" s="49" t="s">
        <v>19</v>
      </c>
      <c r="D53" s="45"/>
      <c r="E53" s="9"/>
      <c r="F53" s="9"/>
      <c r="G53" s="24"/>
      <c r="H53" s="29" t="s">
        <v>2</v>
      </c>
      <c r="I53" s="29" t="s">
        <v>2</v>
      </c>
      <c r="J53" s="36"/>
      <c r="K53" s="55"/>
      <c r="L53" s="12"/>
    </row>
    <row r="54" spans="1:12" x14ac:dyDescent="0.25">
      <c r="A54" s="33"/>
      <c r="B54" s="33"/>
      <c r="C54" s="49"/>
      <c r="D54" s="45"/>
      <c r="E54" s="9"/>
      <c r="F54" s="9"/>
      <c r="G54" s="24"/>
      <c r="H54" s="29"/>
      <c r="I54" s="29"/>
      <c r="J54" s="36"/>
      <c r="K54" s="55"/>
      <c r="L54" s="12"/>
    </row>
    <row r="55" spans="1:12" x14ac:dyDescent="0.25">
      <c r="A55" s="33"/>
      <c r="B55" s="33"/>
      <c r="C55" s="49" t="s">
        <v>20</v>
      </c>
      <c r="D55" s="45"/>
      <c r="E55" s="9"/>
      <c r="F55" s="9"/>
      <c r="G55" s="24"/>
      <c r="H55" s="29" t="s">
        <v>2</v>
      </c>
      <c r="I55" s="29" t="s">
        <v>2</v>
      </c>
      <c r="J55" s="36"/>
      <c r="K55" s="55"/>
      <c r="L55" s="12"/>
    </row>
    <row r="56" spans="1:12" x14ac:dyDescent="0.25">
      <c r="A56" s="33"/>
      <c r="B56" s="33"/>
      <c r="C56" s="49"/>
      <c r="D56" s="45"/>
      <c r="E56" s="9"/>
      <c r="F56" s="9"/>
      <c r="G56" s="24"/>
      <c r="H56" s="29"/>
      <c r="I56" s="29"/>
      <c r="J56" s="36"/>
      <c r="K56" s="55"/>
      <c r="L56" s="12"/>
    </row>
    <row r="57" spans="1:12" x14ac:dyDescent="0.25">
      <c r="A57" s="33"/>
      <c r="B57" s="33"/>
      <c r="C57" s="49" t="s">
        <v>21</v>
      </c>
      <c r="D57" s="45"/>
      <c r="E57" s="9"/>
      <c r="F57" s="9"/>
      <c r="G57" s="24"/>
      <c r="H57" s="29" t="s">
        <v>2</v>
      </c>
      <c r="I57" s="29" t="s">
        <v>2</v>
      </c>
      <c r="J57" s="36"/>
      <c r="K57" s="55"/>
      <c r="L57" s="12"/>
    </row>
    <row r="58" spans="1:12" x14ac:dyDescent="0.25">
      <c r="A58" s="33"/>
      <c r="B58" s="33"/>
      <c r="C58" s="49"/>
      <c r="D58" s="45"/>
      <c r="E58" s="9"/>
      <c r="F58" s="9"/>
      <c r="G58" s="24"/>
      <c r="H58" s="29"/>
      <c r="I58" s="29"/>
      <c r="J58" s="36"/>
      <c r="K58" s="55"/>
      <c r="L58" s="12"/>
    </row>
    <row r="59" spans="1:12" x14ac:dyDescent="0.25">
      <c r="C59" s="50" t="s">
        <v>206</v>
      </c>
      <c r="D59" s="45"/>
      <c r="E59" s="9"/>
      <c r="F59" s="9"/>
      <c r="G59" s="24"/>
      <c r="H59" s="29"/>
      <c r="I59" s="29"/>
      <c r="J59" s="36"/>
      <c r="K59" s="55"/>
      <c r="L59" s="12"/>
    </row>
    <row r="60" spans="1:12" x14ac:dyDescent="0.25">
      <c r="B60" s="11" t="s">
        <v>53</v>
      </c>
      <c r="C60" s="48" t="s">
        <v>54</v>
      </c>
      <c r="D60" s="45"/>
      <c r="E60" s="9"/>
      <c r="F60" s="9"/>
      <c r="G60" s="24"/>
      <c r="H60" s="29">
        <v>302.10000000000002</v>
      </c>
      <c r="I60" s="29">
        <v>8.67</v>
      </c>
      <c r="J60" s="36"/>
      <c r="K60" s="55"/>
      <c r="L60" s="12"/>
    </row>
    <row r="61" spans="1:12" x14ac:dyDescent="0.25">
      <c r="C61" s="51" t="s">
        <v>52</v>
      </c>
      <c r="D61" s="45"/>
      <c r="E61" s="9"/>
      <c r="F61" s="9"/>
      <c r="G61" s="24"/>
      <c r="H61" s="30">
        <v>302.10000000000002</v>
      </c>
      <c r="I61" s="30">
        <v>8.67</v>
      </c>
      <c r="J61" s="36"/>
      <c r="K61" s="55"/>
      <c r="L61" s="12"/>
    </row>
    <row r="62" spans="1:12" x14ac:dyDescent="0.25">
      <c r="C62" s="48"/>
      <c r="D62" s="45"/>
      <c r="E62" s="9"/>
      <c r="F62" s="9"/>
      <c r="G62" s="24"/>
      <c r="H62" s="29"/>
      <c r="I62" s="29"/>
      <c r="J62" s="36"/>
      <c r="K62" s="55"/>
      <c r="L62" s="12"/>
    </row>
    <row r="63" spans="1:12" x14ac:dyDescent="0.25">
      <c r="A63" s="15"/>
      <c r="B63" s="33"/>
      <c r="C63" s="49" t="s">
        <v>22</v>
      </c>
      <c r="D63" s="45"/>
      <c r="E63" s="9"/>
      <c r="F63" s="9"/>
      <c r="G63" s="24"/>
      <c r="H63" s="29"/>
      <c r="I63" s="29"/>
      <c r="J63" s="36"/>
      <c r="K63" s="55"/>
      <c r="L63" s="12"/>
    </row>
    <row r="64" spans="1:12" x14ac:dyDescent="0.25">
      <c r="B64" s="11"/>
      <c r="C64" s="48" t="s">
        <v>55</v>
      </c>
      <c r="D64" s="45"/>
      <c r="E64" s="9"/>
      <c r="F64" s="9"/>
      <c r="G64" s="24"/>
      <c r="H64" s="29">
        <v>48.22</v>
      </c>
      <c r="I64" s="29">
        <v>1.4</v>
      </c>
      <c r="J64" s="36"/>
      <c r="K64" s="55"/>
      <c r="L64" s="12"/>
    </row>
    <row r="65" spans="3:12" x14ac:dyDescent="0.25">
      <c r="C65" s="51" t="s">
        <v>52</v>
      </c>
      <c r="D65" s="45"/>
      <c r="E65" s="9"/>
      <c r="F65" s="9"/>
      <c r="G65" s="24"/>
      <c r="H65" s="30">
        <v>48.22</v>
      </c>
      <c r="I65" s="30">
        <v>1.4</v>
      </c>
      <c r="J65" s="36"/>
      <c r="K65" s="55"/>
      <c r="L65" s="12"/>
    </row>
    <row r="66" spans="3:12" x14ac:dyDescent="0.25">
      <c r="C66" s="48"/>
      <c r="D66" s="45"/>
      <c r="E66" s="9"/>
      <c r="F66" s="9"/>
      <c r="G66" s="24"/>
      <c r="H66" s="29"/>
      <c r="I66" s="29"/>
      <c r="J66" s="36"/>
      <c r="K66" s="55"/>
      <c r="L66" s="12"/>
    </row>
    <row r="67" spans="3:12" x14ac:dyDescent="0.25">
      <c r="C67" s="52" t="s">
        <v>56</v>
      </c>
      <c r="D67" s="46"/>
      <c r="E67" s="6"/>
      <c r="F67" s="7"/>
      <c r="G67" s="25"/>
      <c r="H67" s="31">
        <v>3485.26</v>
      </c>
      <c r="I67" s="31">
        <f>SUMIFS(I:I,C:C,"Total")</f>
        <v>100</v>
      </c>
      <c r="J67" s="37"/>
      <c r="K67" s="56"/>
      <c r="L67" s="8"/>
    </row>
    <row r="70" spans="3:12" x14ac:dyDescent="0.25">
      <c r="C70" s="1" t="s">
        <v>57</v>
      </c>
    </row>
    <row r="71" spans="3:12" x14ac:dyDescent="0.25">
      <c r="C71" s="2" t="s">
        <v>58</v>
      </c>
    </row>
    <row r="72" spans="3:12" x14ac:dyDescent="0.25">
      <c r="C72" s="2" t="s">
        <v>59</v>
      </c>
    </row>
    <row r="73" spans="3:12" x14ac:dyDescent="0.25">
      <c r="C73" s="2" t="s">
        <v>60</v>
      </c>
    </row>
    <row r="74" spans="3:12" x14ac:dyDescent="0.25">
      <c r="C74" s="2" t="s">
        <v>200</v>
      </c>
    </row>
    <row r="76" spans="3:12" ht="16.5" x14ac:dyDescent="0.3">
      <c r="C76" s="64" t="s">
        <v>165</v>
      </c>
      <c r="D76" s="64"/>
      <c r="E76" s="64"/>
      <c r="G76" s="64" t="s">
        <v>212</v>
      </c>
      <c r="H76" s="64"/>
    </row>
    <row r="77" spans="3:12" x14ac:dyDescent="0.25">
      <c r="C77" s="65" t="s">
        <v>202</v>
      </c>
      <c r="D77" s="65"/>
      <c r="E77" s="65"/>
      <c r="G77" s="57"/>
      <c r="H77" s="58"/>
    </row>
    <row r="78" spans="3:12" x14ac:dyDescent="0.25">
      <c r="C78" s="66" t="s">
        <v>220</v>
      </c>
      <c r="D78" s="68"/>
      <c r="E78" s="69"/>
      <c r="G78" s="57"/>
      <c r="H78" s="58"/>
    </row>
    <row r="79" spans="3:12" x14ac:dyDescent="0.25">
      <c r="C79" s="67"/>
      <c r="D79" s="70"/>
      <c r="E79" s="71"/>
      <c r="G79" s="57"/>
      <c r="H79" s="58"/>
    </row>
    <row r="80" spans="3:12" x14ac:dyDescent="0.25">
      <c r="C80" s="67"/>
      <c r="D80" s="70"/>
      <c r="E80" s="71"/>
      <c r="G80" s="57"/>
      <c r="H80" s="58"/>
    </row>
    <row r="81" spans="3:8" x14ac:dyDescent="0.25">
      <c r="C81" s="67"/>
      <c r="D81" s="70"/>
      <c r="E81" s="71"/>
      <c r="G81" s="57"/>
      <c r="H81" s="58"/>
    </row>
    <row r="82" spans="3:8" ht="54.75" customHeight="1" x14ac:dyDescent="0.25">
      <c r="C82" s="67"/>
      <c r="D82" s="72"/>
      <c r="E82" s="73"/>
      <c r="G82" s="57"/>
      <c r="H82" s="58"/>
    </row>
    <row r="83" spans="3:8" ht="30" customHeight="1" x14ac:dyDescent="0.25">
      <c r="C83" s="59"/>
      <c r="D83" s="74" t="s">
        <v>209</v>
      </c>
      <c r="E83" s="74"/>
      <c r="G83" s="57"/>
      <c r="H83" s="58"/>
    </row>
    <row r="84" spans="3:8" x14ac:dyDescent="0.25">
      <c r="C84" s="63" t="s">
        <v>205</v>
      </c>
      <c r="D84" s="63"/>
      <c r="E84" s="63"/>
      <c r="G84" s="60"/>
      <c r="H84" s="61"/>
    </row>
    <row r="86" spans="3:8" x14ac:dyDescent="0.25">
      <c r="C86" s="2" t="s">
        <v>219</v>
      </c>
    </row>
  </sheetData>
  <mergeCells count="7">
    <mergeCell ref="C84:E84"/>
    <mergeCell ref="C76:E76"/>
    <mergeCell ref="G76:H76"/>
    <mergeCell ref="C77:E77"/>
    <mergeCell ref="C78:C82"/>
    <mergeCell ref="D78:E82"/>
    <mergeCell ref="D83:E83"/>
  </mergeCells>
  <hyperlinks>
    <hyperlink ref="J2" location="'Index'!A1" display="'Index'!A1"/>
  </hyperlink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77"/>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10" width="19.5703125" style="18" customWidth="1"/>
    <col min="11" max="11" width="19.5703125" style="3" customWidth="1"/>
    <col min="12" max="12" width="9" style="3" bestFit="1" customWidth="1"/>
    <col min="13" max="13" width="9.140625" style="3" bestFit="1" customWidth="1"/>
    <col min="14" max="14" width="7.42578125" style="2" bestFit="1" customWidth="1"/>
    <col min="15" max="15" width="6.7109375" style="2" bestFit="1" customWidth="1"/>
    <col min="16" max="16" width="9.85546875" style="2" bestFit="1" customWidth="1"/>
    <col min="17" max="17" width="21.140625" style="2" bestFit="1" customWidth="1"/>
    <col min="18" max="18" width="16.42578125" style="2" bestFit="1" customWidth="1"/>
    <col min="19" max="19" width="7.28515625" style="2" bestFit="1" customWidth="1"/>
    <col min="20" max="20" width="9.28515625" style="2" bestFit="1" customWidth="1"/>
    <col min="21" max="21" width="17.85546875" style="2" bestFit="1" customWidth="1"/>
    <col min="22" max="22" width="6.7109375" style="2" bestFit="1" customWidth="1"/>
    <col min="23" max="23" width="19.140625" style="2" bestFit="1" customWidth="1"/>
    <col min="24" max="24" width="25.140625" style="2" bestFit="1" customWidth="1"/>
    <col min="25" max="25" width="21.42578125" style="2" bestFit="1" customWidth="1"/>
    <col min="26" max="26" width="19.7109375" style="2" bestFit="1" customWidth="1"/>
    <col min="27" max="27" width="14" style="2" bestFit="1" customWidth="1"/>
    <col min="28" max="28" width="13.140625" style="2" bestFit="1" customWidth="1"/>
    <col min="29" max="29" width="9.28515625" style="2" bestFit="1" customWidth="1"/>
    <col min="30" max="30" width="13.140625" style="2" bestFit="1" customWidth="1"/>
    <col min="31" max="31" width="7.42578125" style="2" bestFit="1" customWidth="1"/>
    <col min="32" max="32" width="19.42578125" style="2" bestFit="1" customWidth="1"/>
    <col min="33" max="33" width="20.85546875" style="2" bestFit="1" customWidth="1"/>
    <col min="34" max="34" width="19" style="2" bestFit="1" customWidth="1"/>
    <col min="35" max="35" width="25.85546875" style="2" bestFit="1" customWidth="1"/>
    <col min="36" max="36" width="14.5703125" style="3" bestFit="1" customWidth="1"/>
    <col min="37" max="37" width="14.42578125" style="2" bestFit="1" customWidth="1"/>
    <col min="38" max="38" width="27.28515625" style="2" bestFit="1" customWidth="1"/>
    <col min="39" max="39" width="11.5703125" style="2" bestFit="1" customWidth="1"/>
    <col min="40" max="40" width="6.28515625" style="2" bestFit="1" customWidth="1"/>
    <col min="41" max="41" width="7" style="2" bestFit="1" customWidth="1"/>
    <col min="42" max="42" width="23.85546875" style="2" bestFit="1" customWidth="1"/>
    <col min="43" max="43" width="12.85546875" style="2" bestFit="1" customWidth="1"/>
    <col min="44" max="44" width="11.28515625" style="2" bestFit="1" customWidth="1"/>
    <col min="45" max="45" width="15.28515625" style="2" bestFit="1" customWidth="1"/>
    <col min="46" max="46" width="21.140625" style="2" bestFit="1" customWidth="1"/>
    <col min="47" max="47" width="23.85546875" style="2" bestFit="1" customWidth="1"/>
    <col min="48" max="48" width="14.42578125" style="2" bestFit="1" customWidth="1"/>
    <col min="49" max="49" width="11.140625" style="3" bestFit="1" customWidth="1"/>
    <col min="50" max="50" width="15" style="2" bestFit="1" customWidth="1"/>
    <col min="51" max="51" width="11.7109375" style="3" bestFit="1" customWidth="1"/>
    <col min="52" max="52" width="23.5703125" style="2" bestFit="1" customWidth="1"/>
    <col min="53" max="53" width="22.140625" style="2" bestFit="1" customWidth="1"/>
    <col min="54" max="54" width="21" style="2" bestFit="1" customWidth="1"/>
    <col min="55" max="55" width="15.7109375" style="3" bestFit="1" customWidth="1"/>
    <col min="56" max="56" width="10.42578125" style="2" bestFit="1" customWidth="1"/>
    <col min="57" max="57" width="13.7109375" style="2" bestFit="1" customWidth="1"/>
    <col min="58" max="58" width="18" style="2" bestFit="1" customWidth="1"/>
    <col min="59" max="59" width="19.7109375" style="2" bestFit="1" customWidth="1"/>
    <col min="60" max="60" width="13.85546875" style="2" bestFit="1" customWidth="1"/>
    <col min="61" max="61" width="15.7109375" style="2" bestFit="1" customWidth="1"/>
    <col min="62" max="62" width="28.5703125" style="2" bestFit="1" customWidth="1"/>
    <col min="63" max="63" width="20.28515625" style="2" bestFit="1" customWidth="1"/>
    <col min="64" max="64" width="16" style="2" bestFit="1" customWidth="1"/>
    <col min="65" max="65" width="13.7109375" style="2" bestFit="1" customWidth="1"/>
    <col min="66" max="66" width="28.140625" style="2" bestFit="1" customWidth="1"/>
    <col min="67" max="67" width="15.85546875" style="2" bestFit="1" customWidth="1"/>
    <col min="68" max="68" width="26.28515625" style="2" bestFit="1" customWidth="1"/>
    <col min="69" max="69" width="13.140625" style="2" bestFit="1" customWidth="1"/>
    <col min="70" max="70" width="15" style="2" bestFit="1" customWidth="1"/>
    <col min="71" max="71" width="9" style="2" bestFit="1" customWidth="1"/>
    <col min="72" max="72" width="18" style="2" bestFit="1" customWidth="1"/>
    <col min="73" max="73" width="14.28515625" style="2" bestFit="1" customWidth="1"/>
    <col min="74" max="74" width="15.7109375" style="2" bestFit="1" customWidth="1"/>
    <col min="75" max="75" width="18.7109375" style="2" bestFit="1" customWidth="1"/>
    <col min="76" max="76" width="16.140625" style="2" bestFit="1" customWidth="1"/>
    <col min="77" max="77" width="23.5703125" style="2" bestFit="1" customWidth="1"/>
    <col min="78" max="78" width="23.85546875" style="2" bestFit="1" customWidth="1"/>
    <col min="79" max="79" width="22.85546875" style="2" bestFit="1" customWidth="1"/>
    <col min="80" max="80" width="11.7109375" style="2" bestFit="1" customWidth="1"/>
    <col min="81" max="81" width="11.85546875" style="2" bestFit="1" customWidth="1"/>
    <col min="82" max="82" width="15.140625" style="2" bestFit="1" customWidth="1"/>
    <col min="83" max="83" width="15.28515625" style="2" bestFit="1" customWidth="1"/>
    <col min="84" max="84" width="19.5703125" style="2" bestFit="1" customWidth="1"/>
    <col min="85" max="85" width="21.5703125" style="2" bestFit="1" customWidth="1"/>
    <col min="86" max="86" width="18.85546875" style="2" bestFit="1" customWidth="1"/>
    <col min="87" max="87" width="8.7109375" style="2" bestFit="1" customWidth="1"/>
    <col min="88" max="88" width="8.85546875" style="2" bestFit="1" customWidth="1"/>
    <col min="89" max="89" width="13.140625" style="2" bestFit="1" customWidth="1"/>
    <col min="90" max="90" width="9.5703125" style="2" bestFit="1" customWidth="1"/>
    <col min="91" max="91" width="9.7109375" style="2" bestFit="1" customWidth="1"/>
    <col min="92" max="92" width="14" style="2" bestFit="1" customWidth="1"/>
    <col min="93" max="93" width="17" style="2" bestFit="1" customWidth="1"/>
    <col min="94" max="94" width="17.28515625" style="2" bestFit="1" customWidth="1"/>
    <col min="95" max="95" width="21.5703125" style="2" bestFit="1" customWidth="1"/>
    <col min="96" max="96" width="17.7109375" style="2" bestFit="1" customWidth="1"/>
    <col min="97" max="97" width="14.5703125" style="2" bestFit="1" customWidth="1"/>
    <col min="98" max="98" width="15.7109375" style="2" bestFit="1" customWidth="1"/>
    <col min="99" max="99" width="19.140625" style="2" bestFit="1" customWidth="1"/>
    <col min="100" max="100" width="12.42578125" style="2" bestFit="1" customWidth="1"/>
    <col min="101" max="102" width="14.85546875" style="2" bestFit="1" customWidth="1"/>
    <col min="103" max="103" width="14.42578125" style="2" bestFit="1" customWidth="1"/>
    <col min="104" max="104" width="23.140625" style="2" bestFit="1" customWidth="1"/>
    <col min="105" max="105" width="26" style="2" bestFit="1" customWidth="1"/>
    <col min="106" max="106" width="19.42578125" style="2" bestFit="1" customWidth="1"/>
    <col min="107" max="107" width="21.5703125" style="2" bestFit="1" customWidth="1"/>
    <col min="108" max="108" width="25.85546875" style="2" bestFit="1" customWidth="1"/>
    <col min="109" max="109" width="18.5703125" style="2" bestFit="1" customWidth="1"/>
    <col min="110" max="110" width="16.28515625" style="2" bestFit="1" customWidth="1"/>
    <col min="111" max="111" width="15.42578125" style="2" bestFit="1" customWidth="1"/>
    <col min="112" max="112" width="17.28515625" style="2" bestFit="1" customWidth="1"/>
    <col min="113" max="113" width="17.42578125" style="2" bestFit="1" customWidth="1"/>
    <col min="114" max="114" width="21.7109375" style="2" bestFit="1" customWidth="1"/>
    <col min="115" max="115" width="17.28515625" style="2" bestFit="1" customWidth="1"/>
    <col min="116" max="116" width="17.42578125" style="2" bestFit="1" customWidth="1"/>
    <col min="117" max="117" width="21.7109375" style="2" bestFit="1" customWidth="1"/>
    <col min="118" max="118" width="13.42578125" style="2" bestFit="1" customWidth="1"/>
    <col min="119" max="216" width="12" style="2" customWidth="1"/>
    <col min="217" max="217" width="17.140625" style="2" customWidth="1"/>
    <col min="218" max="16384" width="13.85546875" style="2"/>
  </cols>
  <sheetData>
    <row r="1" spans="1:55" x14ac:dyDescent="0.25">
      <c r="A1" s="11"/>
      <c r="C1" s="11"/>
      <c r="D1" s="11"/>
      <c r="E1" s="11"/>
      <c r="F1" s="11"/>
      <c r="G1" s="20"/>
      <c r="H1" s="17"/>
      <c r="I1" s="17"/>
      <c r="J1" s="17"/>
      <c r="K1" s="16"/>
      <c r="L1" s="16"/>
      <c r="M1" s="16"/>
      <c r="AJ1" s="16"/>
      <c r="AW1" s="16"/>
      <c r="AY1" s="16"/>
      <c r="BC1" s="16"/>
    </row>
    <row r="2" spans="1:55" ht="19.5" x14ac:dyDescent="0.35">
      <c r="C2" s="10" t="s">
        <v>23</v>
      </c>
      <c r="D2" s="11" t="s">
        <v>172</v>
      </c>
      <c r="J2" s="39" t="s">
        <v>191</v>
      </c>
    </row>
    <row r="3" spans="1:55" ht="16.5" x14ac:dyDescent="0.3">
      <c r="C3" s="1" t="s">
        <v>24</v>
      </c>
      <c r="D3" s="26" t="s">
        <v>173</v>
      </c>
    </row>
    <row r="4" spans="1:55" ht="15.75" x14ac:dyDescent="0.3">
      <c r="C4" s="1" t="s">
        <v>25</v>
      </c>
      <c r="D4" s="27">
        <v>44576</v>
      </c>
    </row>
    <row r="5" spans="1:55" ht="15.75" x14ac:dyDescent="0.3">
      <c r="C5" s="1" t="s">
        <v>26</v>
      </c>
      <c r="D5" s="38" t="s">
        <v>189</v>
      </c>
    </row>
    <row r="6" spans="1:55" ht="27" x14ac:dyDescent="0.25">
      <c r="C6" s="47" t="s">
        <v>27</v>
      </c>
      <c r="D6" s="43" t="s">
        <v>28</v>
      </c>
      <c r="E6" s="13" t="s">
        <v>29</v>
      </c>
      <c r="F6" s="13" t="s">
        <v>30</v>
      </c>
      <c r="G6" s="22" t="s">
        <v>31</v>
      </c>
      <c r="H6" s="19" t="s">
        <v>32</v>
      </c>
      <c r="I6" s="19" t="s">
        <v>33</v>
      </c>
      <c r="J6" s="34" t="s">
        <v>34</v>
      </c>
      <c r="K6" s="14" t="s">
        <v>35</v>
      </c>
    </row>
    <row r="7" spans="1:55" x14ac:dyDescent="0.25">
      <c r="C7" s="48"/>
      <c r="D7" s="44"/>
      <c r="E7" s="4"/>
      <c r="F7" s="4"/>
      <c r="G7" s="23"/>
      <c r="H7" s="28"/>
      <c r="I7" s="28"/>
      <c r="J7" s="35"/>
      <c r="K7" s="5"/>
    </row>
    <row r="8" spans="1:55" x14ac:dyDescent="0.25">
      <c r="C8" s="51" t="s">
        <v>0</v>
      </c>
      <c r="D8" s="45"/>
      <c r="E8" s="9"/>
      <c r="F8" s="9"/>
      <c r="G8" s="24"/>
      <c r="H8" s="29"/>
      <c r="I8" s="29"/>
      <c r="J8" s="36"/>
      <c r="K8" s="12"/>
    </row>
    <row r="9" spans="1:55" x14ac:dyDescent="0.25">
      <c r="C9" s="48"/>
      <c r="D9" s="45"/>
      <c r="E9" s="9"/>
      <c r="F9" s="9"/>
      <c r="G9" s="24"/>
      <c r="H9" s="29"/>
      <c r="I9" s="29"/>
      <c r="J9" s="36"/>
      <c r="K9" s="12"/>
    </row>
    <row r="10" spans="1:55" x14ac:dyDescent="0.25">
      <c r="C10" s="51" t="s">
        <v>1</v>
      </c>
      <c r="D10" s="45"/>
      <c r="E10" s="9"/>
      <c r="F10" s="9"/>
      <c r="G10" s="24"/>
      <c r="H10" s="29" t="s">
        <v>2</v>
      </c>
      <c r="I10" s="29" t="s">
        <v>2</v>
      </c>
      <c r="J10" s="36"/>
      <c r="K10" s="12"/>
    </row>
    <row r="11" spans="1:55" x14ac:dyDescent="0.25">
      <c r="C11" s="48"/>
      <c r="D11" s="45"/>
      <c r="E11" s="9"/>
      <c r="F11" s="9"/>
      <c r="G11" s="24"/>
      <c r="H11" s="29"/>
      <c r="I11" s="29"/>
      <c r="J11" s="36"/>
      <c r="K11" s="12"/>
    </row>
    <row r="12" spans="1:55" x14ac:dyDescent="0.25">
      <c r="C12" s="51" t="s">
        <v>3</v>
      </c>
      <c r="D12" s="45"/>
      <c r="E12" s="9"/>
      <c r="F12" s="9"/>
      <c r="G12" s="24"/>
      <c r="H12" s="29" t="s">
        <v>2</v>
      </c>
      <c r="I12" s="29" t="s">
        <v>2</v>
      </c>
      <c r="J12" s="36"/>
      <c r="K12" s="12"/>
    </row>
    <row r="13" spans="1:55" x14ac:dyDescent="0.25">
      <c r="C13" s="48"/>
      <c r="D13" s="45"/>
      <c r="E13" s="9"/>
      <c r="F13" s="9"/>
      <c r="G13" s="24"/>
      <c r="H13" s="29"/>
      <c r="I13" s="29"/>
      <c r="J13" s="36"/>
      <c r="K13" s="12"/>
    </row>
    <row r="14" spans="1:55" x14ac:dyDescent="0.25">
      <c r="C14" s="51" t="s">
        <v>4</v>
      </c>
      <c r="D14" s="45"/>
      <c r="E14" s="9"/>
      <c r="F14" s="9"/>
      <c r="G14" s="24"/>
      <c r="H14" s="29" t="s">
        <v>2</v>
      </c>
      <c r="I14" s="29" t="s">
        <v>2</v>
      </c>
      <c r="J14" s="36"/>
      <c r="K14" s="12"/>
    </row>
    <row r="15" spans="1:55" x14ac:dyDescent="0.25">
      <c r="C15" s="48"/>
      <c r="D15" s="45"/>
      <c r="E15" s="9"/>
      <c r="F15" s="9"/>
      <c r="G15" s="24"/>
      <c r="H15" s="29"/>
      <c r="I15" s="29"/>
      <c r="J15" s="36"/>
      <c r="K15" s="12"/>
    </row>
    <row r="16" spans="1:55" x14ac:dyDescent="0.25">
      <c r="A16" s="15"/>
      <c r="B16" s="33"/>
      <c r="C16" s="49" t="s">
        <v>5</v>
      </c>
      <c r="D16" s="45"/>
      <c r="E16" s="9"/>
      <c r="F16" s="9"/>
      <c r="G16" s="24"/>
      <c r="H16" s="29"/>
      <c r="I16" s="29"/>
      <c r="J16" s="36"/>
      <c r="K16" s="12"/>
    </row>
    <row r="17" spans="1:11" x14ac:dyDescent="0.25">
      <c r="A17" s="33"/>
      <c r="B17" s="33"/>
      <c r="C17" s="49" t="s">
        <v>6</v>
      </c>
      <c r="D17" s="45"/>
      <c r="E17" s="9"/>
      <c r="F17" s="9"/>
      <c r="G17" s="24"/>
      <c r="H17" s="29" t="s">
        <v>2</v>
      </c>
      <c r="I17" s="29" t="s">
        <v>2</v>
      </c>
      <c r="J17" s="36"/>
      <c r="K17" s="12"/>
    </row>
    <row r="18" spans="1:11" x14ac:dyDescent="0.25">
      <c r="A18" s="33"/>
      <c r="B18" s="33"/>
      <c r="C18" s="49"/>
      <c r="D18" s="45"/>
      <c r="E18" s="9"/>
      <c r="F18" s="9"/>
      <c r="G18" s="24"/>
      <c r="H18" s="29"/>
      <c r="I18" s="29"/>
      <c r="J18" s="36"/>
      <c r="K18" s="12"/>
    </row>
    <row r="19" spans="1:11" x14ac:dyDescent="0.25">
      <c r="A19" s="33"/>
      <c r="B19" s="33"/>
      <c r="C19" s="49" t="s">
        <v>7</v>
      </c>
      <c r="D19" s="45"/>
      <c r="E19" s="9"/>
      <c r="F19" s="9"/>
      <c r="G19" s="24"/>
      <c r="H19" s="29" t="s">
        <v>2</v>
      </c>
      <c r="I19" s="29" t="s">
        <v>2</v>
      </c>
      <c r="J19" s="36"/>
      <c r="K19" s="12"/>
    </row>
    <row r="20" spans="1:11" x14ac:dyDescent="0.25">
      <c r="A20" s="33"/>
      <c r="B20" s="33"/>
      <c r="C20" s="49"/>
      <c r="D20" s="45"/>
      <c r="E20" s="9"/>
      <c r="F20" s="9"/>
      <c r="G20" s="24"/>
      <c r="H20" s="29"/>
      <c r="I20" s="29"/>
      <c r="J20" s="36"/>
      <c r="K20" s="12"/>
    </row>
    <row r="21" spans="1:11" x14ac:dyDescent="0.25">
      <c r="A21" s="33"/>
      <c r="B21" s="33"/>
      <c r="C21" s="49" t="s">
        <v>8</v>
      </c>
      <c r="D21" s="45"/>
      <c r="E21" s="9"/>
      <c r="F21" s="9"/>
      <c r="G21" s="24"/>
      <c r="H21" s="29" t="s">
        <v>2</v>
      </c>
      <c r="I21" s="29" t="s">
        <v>2</v>
      </c>
      <c r="J21" s="36"/>
      <c r="K21" s="12"/>
    </row>
    <row r="22" spans="1:11" x14ac:dyDescent="0.25">
      <c r="A22" s="33"/>
      <c r="B22" s="33"/>
      <c r="C22" s="49"/>
      <c r="D22" s="45"/>
      <c r="E22" s="9"/>
      <c r="F22" s="9"/>
      <c r="G22" s="24"/>
      <c r="H22" s="29"/>
      <c r="I22" s="29"/>
      <c r="J22" s="36"/>
      <c r="K22" s="12"/>
    </row>
    <row r="23" spans="1:11" x14ac:dyDescent="0.25">
      <c r="C23" s="50" t="s">
        <v>9</v>
      </c>
      <c r="D23" s="45"/>
      <c r="E23" s="9"/>
      <c r="F23" s="9"/>
      <c r="G23" s="24"/>
      <c r="H23" s="29"/>
      <c r="I23" s="29"/>
      <c r="J23" s="36"/>
      <c r="K23" s="12"/>
    </row>
    <row r="24" spans="1:11" x14ac:dyDescent="0.25">
      <c r="B24" s="11" t="s">
        <v>166</v>
      </c>
      <c r="C24" s="48" t="s">
        <v>167</v>
      </c>
      <c r="D24" s="45" t="s">
        <v>168</v>
      </c>
      <c r="E24" s="9" t="s">
        <v>94</v>
      </c>
      <c r="F24" s="9"/>
      <c r="G24" s="24">
        <v>950000</v>
      </c>
      <c r="H24" s="29">
        <v>917.68</v>
      </c>
      <c r="I24" s="29">
        <v>52.2</v>
      </c>
      <c r="J24" s="36">
        <v>6.5876999999999999</v>
      </c>
      <c r="K24" s="12"/>
    </row>
    <row r="25" spans="1:11" x14ac:dyDescent="0.25">
      <c r="B25" s="11" t="s">
        <v>158</v>
      </c>
      <c r="C25" s="48" t="s">
        <v>159</v>
      </c>
      <c r="D25" s="45" t="s">
        <v>160</v>
      </c>
      <c r="E25" s="9" t="s">
        <v>94</v>
      </c>
      <c r="F25" s="9"/>
      <c r="G25" s="24">
        <v>500000</v>
      </c>
      <c r="H25" s="29">
        <v>495.03</v>
      </c>
      <c r="I25" s="29">
        <v>28.16</v>
      </c>
      <c r="J25" s="36">
        <v>5.9778000000000002</v>
      </c>
      <c r="K25" s="12"/>
    </row>
    <row r="26" spans="1:11" x14ac:dyDescent="0.25">
      <c r="B26" s="11" t="s">
        <v>161</v>
      </c>
      <c r="C26" s="48" t="s">
        <v>162</v>
      </c>
      <c r="D26" s="45" t="s">
        <v>163</v>
      </c>
      <c r="E26" s="9" t="s">
        <v>94</v>
      </c>
      <c r="F26" s="9"/>
      <c r="G26" s="24">
        <v>300000</v>
      </c>
      <c r="H26" s="29">
        <v>297.14999999999998</v>
      </c>
      <c r="I26" s="29">
        <v>16.899999999999999</v>
      </c>
      <c r="J26" s="36">
        <v>5.8836000000000004</v>
      </c>
      <c r="K26" s="12"/>
    </row>
    <row r="27" spans="1:11" x14ac:dyDescent="0.25">
      <c r="C27" s="51" t="s">
        <v>52</v>
      </c>
      <c r="D27" s="45"/>
      <c r="E27" s="9"/>
      <c r="F27" s="9"/>
      <c r="G27" s="24"/>
      <c r="H27" s="30">
        <v>1709.86</v>
      </c>
      <c r="I27" s="30">
        <v>97.26</v>
      </c>
      <c r="J27" s="36"/>
      <c r="K27" s="12"/>
    </row>
    <row r="28" spans="1:11" x14ac:dyDescent="0.25">
      <c r="C28" s="48"/>
      <c r="D28" s="45"/>
      <c r="E28" s="9"/>
      <c r="F28" s="9"/>
      <c r="G28" s="24"/>
      <c r="H28" s="29"/>
      <c r="I28" s="29"/>
      <c r="J28" s="36"/>
      <c r="K28" s="12"/>
    </row>
    <row r="29" spans="1:11" x14ac:dyDescent="0.25">
      <c r="C29" s="51" t="s">
        <v>10</v>
      </c>
      <c r="D29" s="45"/>
      <c r="E29" s="9"/>
      <c r="F29" s="9"/>
      <c r="G29" s="24"/>
      <c r="H29" s="29" t="s">
        <v>2</v>
      </c>
      <c r="I29" s="29" t="s">
        <v>2</v>
      </c>
      <c r="J29" s="36"/>
      <c r="K29" s="12"/>
    </row>
    <row r="30" spans="1:11" x14ac:dyDescent="0.25">
      <c r="C30" s="48"/>
      <c r="D30" s="45"/>
      <c r="E30" s="9"/>
      <c r="F30" s="9"/>
      <c r="G30" s="24"/>
      <c r="H30" s="29"/>
      <c r="I30" s="29"/>
      <c r="J30" s="36"/>
      <c r="K30" s="12"/>
    </row>
    <row r="31" spans="1:11" x14ac:dyDescent="0.25">
      <c r="C31" s="51" t="s">
        <v>11</v>
      </c>
      <c r="D31" s="45"/>
      <c r="E31" s="9"/>
      <c r="F31" s="9"/>
      <c r="G31" s="24"/>
      <c r="H31" s="29"/>
      <c r="I31" s="29"/>
      <c r="J31" s="36"/>
      <c r="K31" s="12"/>
    </row>
    <row r="32" spans="1:11" x14ac:dyDescent="0.25">
      <c r="C32" s="48"/>
      <c r="D32" s="45"/>
      <c r="E32" s="9"/>
      <c r="F32" s="9"/>
      <c r="G32" s="24"/>
      <c r="H32" s="29"/>
      <c r="I32" s="29"/>
      <c r="J32" s="36"/>
      <c r="K32" s="12"/>
    </row>
    <row r="33" spans="1:11" x14ac:dyDescent="0.25">
      <c r="C33" s="51" t="s">
        <v>13</v>
      </c>
      <c r="D33" s="45"/>
      <c r="E33" s="9"/>
      <c r="F33" s="9"/>
      <c r="G33" s="24"/>
      <c r="H33" s="29" t="s">
        <v>2</v>
      </c>
      <c r="I33" s="29" t="s">
        <v>2</v>
      </c>
      <c r="J33" s="36"/>
      <c r="K33" s="12"/>
    </row>
    <row r="34" spans="1:11" x14ac:dyDescent="0.25">
      <c r="C34" s="48"/>
      <c r="D34" s="45"/>
      <c r="E34" s="9"/>
      <c r="F34" s="9"/>
      <c r="G34" s="24"/>
      <c r="H34" s="29"/>
      <c r="I34" s="29"/>
      <c r="J34" s="36"/>
      <c r="K34" s="12"/>
    </row>
    <row r="35" spans="1:11" x14ac:dyDescent="0.25">
      <c r="C35" s="51" t="s">
        <v>14</v>
      </c>
      <c r="D35" s="45"/>
      <c r="E35" s="9"/>
      <c r="F35" s="9"/>
      <c r="G35" s="24"/>
      <c r="H35" s="29" t="s">
        <v>2</v>
      </c>
      <c r="I35" s="29" t="s">
        <v>2</v>
      </c>
      <c r="J35" s="36"/>
      <c r="K35" s="12"/>
    </row>
    <row r="36" spans="1:11" x14ac:dyDescent="0.25">
      <c r="C36" s="48"/>
      <c r="D36" s="45"/>
      <c r="E36" s="9"/>
      <c r="F36" s="9"/>
      <c r="G36" s="24"/>
      <c r="H36" s="29"/>
      <c r="I36" s="29"/>
      <c r="J36" s="36"/>
      <c r="K36" s="12"/>
    </row>
    <row r="37" spans="1:11" x14ac:dyDescent="0.25">
      <c r="C37" s="51" t="s">
        <v>15</v>
      </c>
      <c r="D37" s="45"/>
      <c r="E37" s="9"/>
      <c r="F37" s="9"/>
      <c r="G37" s="24"/>
      <c r="H37" s="29" t="s">
        <v>2</v>
      </c>
      <c r="I37" s="29" t="s">
        <v>2</v>
      </c>
      <c r="J37" s="36"/>
      <c r="K37" s="12"/>
    </row>
    <row r="38" spans="1:11" x14ac:dyDescent="0.25">
      <c r="C38" s="48"/>
      <c r="D38" s="45"/>
      <c r="E38" s="9"/>
      <c r="F38" s="9"/>
      <c r="G38" s="24"/>
      <c r="H38" s="29"/>
      <c r="I38" s="29"/>
      <c r="J38" s="36"/>
      <c r="K38" s="12"/>
    </row>
    <row r="39" spans="1:11" x14ac:dyDescent="0.25">
      <c r="C39" s="51" t="s">
        <v>16</v>
      </c>
      <c r="D39" s="45"/>
      <c r="E39" s="9"/>
      <c r="F39" s="9"/>
      <c r="G39" s="24"/>
      <c r="H39" s="29" t="s">
        <v>2</v>
      </c>
      <c r="I39" s="29" t="s">
        <v>2</v>
      </c>
      <c r="J39" s="36"/>
      <c r="K39" s="12"/>
    </row>
    <row r="40" spans="1:11" x14ac:dyDescent="0.25">
      <c r="C40" s="48"/>
      <c r="D40" s="45"/>
      <c r="E40" s="9"/>
      <c r="F40" s="9"/>
      <c r="G40" s="24"/>
      <c r="H40" s="29"/>
      <c r="I40" s="29"/>
      <c r="J40" s="36"/>
      <c r="K40" s="12"/>
    </row>
    <row r="41" spans="1:11" x14ac:dyDescent="0.25">
      <c r="A41" s="15"/>
      <c r="B41" s="33"/>
      <c r="C41" s="49" t="s">
        <v>17</v>
      </c>
      <c r="D41" s="45"/>
      <c r="E41" s="9"/>
      <c r="F41" s="9"/>
      <c r="G41" s="24"/>
      <c r="H41" s="29"/>
      <c r="I41" s="29"/>
      <c r="J41" s="36"/>
      <c r="K41" s="12"/>
    </row>
    <row r="42" spans="1:11" x14ac:dyDescent="0.25">
      <c r="A42" s="33"/>
      <c r="B42" s="33"/>
      <c r="C42" s="49" t="s">
        <v>18</v>
      </c>
      <c r="D42" s="45"/>
      <c r="E42" s="9"/>
      <c r="F42" s="9"/>
      <c r="G42" s="24"/>
      <c r="H42" s="29" t="s">
        <v>2</v>
      </c>
      <c r="I42" s="29" t="s">
        <v>2</v>
      </c>
      <c r="J42" s="36"/>
      <c r="K42" s="12"/>
    </row>
    <row r="43" spans="1:11" x14ac:dyDescent="0.25">
      <c r="A43" s="33"/>
      <c r="B43" s="33"/>
      <c r="C43" s="49"/>
      <c r="D43" s="45"/>
      <c r="E43" s="9"/>
      <c r="F43" s="9"/>
      <c r="G43" s="24"/>
      <c r="H43" s="29"/>
      <c r="I43" s="29"/>
      <c r="J43" s="36"/>
      <c r="K43" s="12"/>
    </row>
    <row r="44" spans="1:11" x14ac:dyDescent="0.25">
      <c r="A44" s="33"/>
      <c r="B44" s="33"/>
      <c r="C44" s="49" t="s">
        <v>19</v>
      </c>
      <c r="D44" s="45"/>
      <c r="E44" s="9"/>
      <c r="F44" s="9"/>
      <c r="G44" s="24"/>
      <c r="H44" s="29" t="s">
        <v>2</v>
      </c>
      <c r="I44" s="29" t="s">
        <v>2</v>
      </c>
      <c r="J44" s="36"/>
      <c r="K44" s="12"/>
    </row>
    <row r="45" spans="1:11" x14ac:dyDescent="0.25">
      <c r="A45" s="33"/>
      <c r="B45" s="33"/>
      <c r="C45" s="49"/>
      <c r="D45" s="45"/>
      <c r="E45" s="9"/>
      <c r="F45" s="9"/>
      <c r="G45" s="24"/>
      <c r="H45" s="29"/>
      <c r="I45" s="29"/>
      <c r="J45" s="36"/>
      <c r="K45" s="12"/>
    </row>
    <row r="46" spans="1:11" x14ac:dyDescent="0.25">
      <c r="A46" s="33"/>
      <c r="B46" s="33"/>
      <c r="C46" s="49" t="s">
        <v>20</v>
      </c>
      <c r="D46" s="45"/>
      <c r="E46" s="9"/>
      <c r="F46" s="9"/>
      <c r="G46" s="24"/>
      <c r="H46" s="29" t="s">
        <v>2</v>
      </c>
      <c r="I46" s="29" t="s">
        <v>2</v>
      </c>
      <c r="J46" s="36"/>
      <c r="K46" s="12"/>
    </row>
    <row r="47" spans="1:11" x14ac:dyDescent="0.25">
      <c r="A47" s="33"/>
      <c r="B47" s="33"/>
      <c r="C47" s="49"/>
      <c r="D47" s="45"/>
      <c r="E47" s="9"/>
      <c r="F47" s="9"/>
      <c r="G47" s="24"/>
      <c r="H47" s="29"/>
      <c r="I47" s="29"/>
      <c r="J47" s="36"/>
      <c r="K47" s="12"/>
    </row>
    <row r="48" spans="1:11" x14ac:dyDescent="0.25">
      <c r="A48" s="33"/>
      <c r="B48" s="33"/>
      <c r="C48" s="49" t="s">
        <v>21</v>
      </c>
      <c r="D48" s="45"/>
      <c r="E48" s="9"/>
      <c r="F48" s="9"/>
      <c r="G48" s="24"/>
      <c r="H48" s="29" t="s">
        <v>2</v>
      </c>
      <c r="I48" s="29" t="s">
        <v>2</v>
      </c>
      <c r="J48" s="36"/>
      <c r="K48" s="12"/>
    </row>
    <row r="49" spans="1:11" x14ac:dyDescent="0.25">
      <c r="A49" s="33"/>
      <c r="B49" s="33"/>
      <c r="C49" s="49"/>
      <c r="D49" s="45"/>
      <c r="E49" s="9"/>
      <c r="F49" s="9"/>
      <c r="G49" s="24"/>
      <c r="H49" s="29"/>
      <c r="I49" s="29"/>
      <c r="J49" s="36"/>
      <c r="K49" s="12"/>
    </row>
    <row r="50" spans="1:11" x14ac:dyDescent="0.25">
      <c r="C50" s="50" t="s">
        <v>206</v>
      </c>
      <c r="D50" s="45"/>
      <c r="E50" s="9"/>
      <c r="F50" s="9"/>
      <c r="G50" s="24"/>
      <c r="H50" s="29"/>
      <c r="I50" s="29"/>
      <c r="J50" s="36"/>
      <c r="K50" s="12"/>
    </row>
    <row r="51" spans="1:11" x14ac:dyDescent="0.25">
      <c r="B51" s="11" t="s">
        <v>53</v>
      </c>
      <c r="C51" s="48" t="s">
        <v>54</v>
      </c>
      <c r="D51" s="45"/>
      <c r="E51" s="9"/>
      <c r="F51" s="9"/>
      <c r="G51" s="24"/>
      <c r="H51" s="29">
        <v>35.97</v>
      </c>
      <c r="I51" s="29">
        <v>2.0499999999999998</v>
      </c>
      <c r="J51" s="36"/>
      <c r="K51" s="12"/>
    </row>
    <row r="52" spans="1:11" x14ac:dyDescent="0.25">
      <c r="C52" s="51" t="s">
        <v>52</v>
      </c>
      <c r="D52" s="45"/>
      <c r="E52" s="9"/>
      <c r="F52" s="9"/>
      <c r="G52" s="24"/>
      <c r="H52" s="30">
        <v>35.97</v>
      </c>
      <c r="I52" s="30">
        <v>2.0499999999999998</v>
      </c>
      <c r="J52" s="36"/>
      <c r="K52" s="12"/>
    </row>
    <row r="53" spans="1:11" x14ac:dyDescent="0.25">
      <c r="C53" s="48"/>
      <c r="D53" s="45"/>
      <c r="E53" s="9"/>
      <c r="F53" s="9"/>
      <c r="G53" s="24"/>
      <c r="H53" s="29"/>
      <c r="I53" s="29"/>
      <c r="J53" s="36"/>
      <c r="K53" s="12"/>
    </row>
    <row r="54" spans="1:11" x14ac:dyDescent="0.25">
      <c r="A54" s="15"/>
      <c r="B54" s="33"/>
      <c r="C54" s="49" t="s">
        <v>22</v>
      </c>
      <c r="D54" s="45"/>
      <c r="E54" s="9"/>
      <c r="F54" s="9"/>
      <c r="G54" s="24"/>
      <c r="H54" s="29"/>
      <c r="I54" s="29"/>
      <c r="J54" s="36"/>
      <c r="K54" s="12"/>
    </row>
    <row r="55" spans="1:11" x14ac:dyDescent="0.25">
      <c r="B55" s="11"/>
      <c r="C55" s="48" t="s">
        <v>55</v>
      </c>
      <c r="D55" s="45"/>
      <c r="E55" s="9"/>
      <c r="F55" s="9"/>
      <c r="G55" s="24"/>
      <c r="H55" s="29">
        <v>12.24</v>
      </c>
      <c r="I55" s="29">
        <v>0.69</v>
      </c>
      <c r="J55" s="36"/>
      <c r="K55" s="12"/>
    </row>
    <row r="56" spans="1:11" x14ac:dyDescent="0.25">
      <c r="C56" s="51" t="s">
        <v>52</v>
      </c>
      <c r="D56" s="45"/>
      <c r="E56" s="9"/>
      <c r="F56" s="9"/>
      <c r="G56" s="24"/>
      <c r="H56" s="30">
        <v>12.24</v>
      </c>
      <c r="I56" s="30">
        <v>0.69</v>
      </c>
      <c r="J56" s="36"/>
      <c r="K56" s="12"/>
    </row>
    <row r="57" spans="1:11" x14ac:dyDescent="0.25">
      <c r="C57" s="48"/>
      <c r="D57" s="45"/>
      <c r="E57" s="9"/>
      <c r="F57" s="9"/>
      <c r="G57" s="24"/>
      <c r="H57" s="29"/>
      <c r="I57" s="29"/>
      <c r="J57" s="36"/>
      <c r="K57" s="12"/>
    </row>
    <row r="58" spans="1:11" x14ac:dyDescent="0.25">
      <c r="C58" s="52" t="s">
        <v>56</v>
      </c>
      <c r="D58" s="46"/>
      <c r="E58" s="6"/>
      <c r="F58" s="7"/>
      <c r="G58" s="25"/>
      <c r="H58" s="31">
        <v>1758.07</v>
      </c>
      <c r="I58" s="31">
        <f>SUMIFS(I:I,C:C,"Total")</f>
        <v>100</v>
      </c>
      <c r="J58" s="37"/>
      <c r="K58" s="8"/>
    </row>
    <row r="61" spans="1:11" x14ac:dyDescent="0.25">
      <c r="C61" s="1" t="s">
        <v>57</v>
      </c>
    </row>
    <row r="62" spans="1:11" x14ac:dyDescent="0.25">
      <c r="C62" s="2" t="s">
        <v>58</v>
      </c>
    </row>
    <row r="63" spans="1:11" x14ac:dyDescent="0.25">
      <c r="C63" s="2" t="s">
        <v>59</v>
      </c>
    </row>
    <row r="64" spans="1:11" x14ac:dyDescent="0.25">
      <c r="C64" s="2" t="s">
        <v>60</v>
      </c>
    </row>
    <row r="65" spans="3:8" x14ac:dyDescent="0.25">
      <c r="C65" s="2" t="s">
        <v>200</v>
      </c>
    </row>
    <row r="67" spans="3:8" ht="16.5" x14ac:dyDescent="0.3">
      <c r="C67" s="64" t="s">
        <v>173</v>
      </c>
      <c r="D67" s="64"/>
      <c r="E67" s="64"/>
      <c r="G67" s="64" t="s">
        <v>213</v>
      </c>
      <c r="H67" s="64"/>
    </row>
    <row r="68" spans="3:8" x14ac:dyDescent="0.25">
      <c r="C68" s="65" t="s">
        <v>202</v>
      </c>
      <c r="D68" s="65"/>
      <c r="E68" s="65"/>
      <c r="G68" s="57"/>
      <c r="H68" s="58"/>
    </row>
    <row r="69" spans="3:8" x14ac:dyDescent="0.25">
      <c r="C69" s="66" t="s">
        <v>214</v>
      </c>
      <c r="D69" s="68"/>
      <c r="E69" s="69"/>
      <c r="G69" s="57"/>
      <c r="H69" s="58"/>
    </row>
    <row r="70" spans="3:8" x14ac:dyDescent="0.25">
      <c r="C70" s="67"/>
      <c r="D70" s="70"/>
      <c r="E70" s="71"/>
      <c r="G70" s="57"/>
      <c r="H70" s="58"/>
    </row>
    <row r="71" spans="3:8" x14ac:dyDescent="0.25">
      <c r="C71" s="67"/>
      <c r="D71" s="70"/>
      <c r="E71" s="71"/>
      <c r="G71" s="57"/>
      <c r="H71" s="58"/>
    </row>
    <row r="72" spans="3:8" x14ac:dyDescent="0.25">
      <c r="C72" s="67"/>
      <c r="D72" s="70"/>
      <c r="E72" s="71"/>
      <c r="G72" s="57"/>
      <c r="H72" s="58"/>
    </row>
    <row r="73" spans="3:8" ht="44.25" customHeight="1" x14ac:dyDescent="0.25">
      <c r="C73" s="67"/>
      <c r="D73" s="72"/>
      <c r="E73" s="73"/>
      <c r="G73" s="57"/>
      <c r="H73" s="58"/>
    </row>
    <row r="74" spans="3:8" ht="26.25" customHeight="1" x14ac:dyDescent="0.25">
      <c r="C74" s="59"/>
      <c r="D74" s="74" t="s">
        <v>209</v>
      </c>
      <c r="E74" s="74"/>
      <c r="G74" s="57"/>
      <c r="H74" s="58"/>
    </row>
    <row r="75" spans="3:8" x14ac:dyDescent="0.25">
      <c r="C75" s="63" t="s">
        <v>205</v>
      </c>
      <c r="D75" s="63"/>
      <c r="E75" s="63"/>
      <c r="G75" s="60"/>
      <c r="H75" s="61"/>
    </row>
    <row r="77" spans="3:8" x14ac:dyDescent="0.25">
      <c r="C77" s="2" t="s">
        <v>219</v>
      </c>
    </row>
  </sheetData>
  <mergeCells count="7">
    <mergeCell ref="C75:E75"/>
    <mergeCell ref="C67:E67"/>
    <mergeCell ref="G67:H67"/>
    <mergeCell ref="C68:E68"/>
    <mergeCell ref="C69:C73"/>
    <mergeCell ref="D69:E73"/>
    <mergeCell ref="D74:E74"/>
  </mergeCells>
  <hyperlinks>
    <hyperlink ref="J2" location="'Index'!A1" display="'Index'!A1"/>
  </hyperlink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D88"/>
  <sheetViews>
    <sheetView showGridLines="0" zoomScale="90" zoomScaleNormal="90" workbookViewId="0">
      <pane ySplit="6" topLeftCell="A7" activePane="bottomLeft" state="frozen"/>
      <selection pane="bottomLeft" activeCell="A7" sqref="A7"/>
    </sheetView>
  </sheetViews>
  <sheetFormatPr defaultColWidth="13.85546875" defaultRowHeight="13.5" x14ac:dyDescent="0.25"/>
  <cols>
    <col min="1" max="1" width="2.5703125" style="2" customWidth="1"/>
    <col min="2" max="2" width="5.85546875" style="2" hidden="1" customWidth="1"/>
    <col min="3" max="3" width="58.140625" style="2" customWidth="1"/>
    <col min="4" max="4" width="19.5703125" style="2" customWidth="1"/>
    <col min="5" max="6" width="23.7109375" style="2" customWidth="1"/>
    <col min="7" max="7" width="19.5703125" style="21" customWidth="1"/>
    <col min="8" max="8" width="27.140625" style="18" customWidth="1"/>
    <col min="9" max="11" width="19.5703125" style="18" customWidth="1"/>
    <col min="12" max="12" width="19.5703125" style="3" customWidth="1"/>
    <col min="13" max="13" width="9" style="3" bestFit="1" customWidth="1"/>
    <col min="14" max="14" width="9.140625" style="3" bestFit="1" customWidth="1"/>
    <col min="15" max="15" width="7.42578125" style="2" bestFit="1" customWidth="1"/>
    <col min="16" max="16" width="6.7109375" style="2" bestFit="1" customWidth="1"/>
    <col min="17" max="17" width="9.85546875" style="2" bestFit="1" customWidth="1"/>
    <col min="18" max="18" width="21.140625" style="2" bestFit="1" customWidth="1"/>
    <col min="19" max="19" width="16.42578125" style="2" bestFit="1" customWidth="1"/>
    <col min="20" max="20" width="7.28515625" style="2" bestFit="1" customWidth="1"/>
    <col min="21" max="21" width="9.28515625" style="2" bestFit="1" customWidth="1"/>
    <col min="22" max="22" width="17.85546875" style="2" bestFit="1" customWidth="1"/>
    <col min="23" max="23" width="6.7109375" style="2" bestFit="1" customWidth="1"/>
    <col min="24" max="24" width="19.140625" style="2" bestFit="1" customWidth="1"/>
    <col min="25" max="25" width="25.140625" style="2" bestFit="1" customWidth="1"/>
    <col min="26" max="26" width="21.42578125" style="2" bestFit="1" customWidth="1"/>
    <col min="27" max="27" width="19.7109375" style="2" bestFit="1" customWidth="1"/>
    <col min="28" max="28" width="14" style="2" bestFit="1" customWidth="1"/>
    <col min="29" max="29" width="13.140625" style="2" bestFit="1" customWidth="1"/>
    <col min="30" max="30" width="9.28515625" style="2" bestFit="1" customWidth="1"/>
    <col min="31" max="31" width="13.140625" style="2" bestFit="1" customWidth="1"/>
    <col min="32" max="32" width="7.42578125" style="2" bestFit="1" customWidth="1"/>
    <col min="33" max="33" width="19.42578125" style="2" bestFit="1" customWidth="1"/>
    <col min="34" max="34" width="20.85546875" style="2" bestFit="1" customWidth="1"/>
    <col min="35" max="35" width="19" style="2" bestFit="1" customWidth="1"/>
    <col min="36" max="36" width="25.85546875" style="2" bestFit="1" customWidth="1"/>
    <col min="37" max="37" width="14.5703125" style="3" bestFit="1" customWidth="1"/>
    <col min="38" max="38" width="14.42578125" style="2" bestFit="1" customWidth="1"/>
    <col min="39" max="39" width="27.28515625" style="2" bestFit="1" customWidth="1"/>
    <col min="40" max="40" width="11.5703125" style="2" bestFit="1" customWidth="1"/>
    <col min="41" max="41" width="6.28515625" style="2" bestFit="1" customWidth="1"/>
    <col min="42" max="42" width="7" style="2" bestFit="1" customWidth="1"/>
    <col min="43" max="43" width="23.85546875" style="2" bestFit="1" customWidth="1"/>
    <col min="44" max="44" width="12.85546875" style="2" bestFit="1" customWidth="1"/>
    <col min="45" max="45" width="11.28515625" style="2" bestFit="1" customWidth="1"/>
    <col min="46" max="46" width="15.28515625" style="2" bestFit="1" customWidth="1"/>
    <col min="47" max="47" width="21.140625" style="2" bestFit="1" customWidth="1"/>
    <col min="48" max="48" width="23.85546875" style="2" bestFit="1" customWidth="1"/>
    <col min="49" max="49" width="14.42578125" style="2" bestFit="1" customWidth="1"/>
    <col min="50" max="50" width="11.140625" style="3" bestFit="1" customWidth="1"/>
    <col min="51" max="51" width="15" style="2" bestFit="1" customWidth="1"/>
    <col min="52" max="52" width="11.7109375" style="3" bestFit="1" customWidth="1"/>
    <col min="53" max="53" width="23.5703125" style="2" bestFit="1" customWidth="1"/>
    <col min="54" max="54" width="22.140625" style="2" bestFit="1" customWidth="1"/>
    <col min="55" max="55" width="21" style="2" bestFit="1" customWidth="1"/>
    <col min="56" max="56" width="15.7109375" style="3" bestFit="1" customWidth="1"/>
    <col min="57" max="57" width="10.42578125" style="2" bestFit="1" customWidth="1"/>
    <col min="58" max="58" width="13.7109375" style="2" bestFit="1" customWidth="1"/>
    <col min="59" max="59" width="18" style="2" bestFit="1" customWidth="1"/>
    <col min="60" max="60" width="19.7109375" style="2" bestFit="1" customWidth="1"/>
    <col min="61" max="61" width="13.85546875" style="2" bestFit="1" customWidth="1"/>
    <col min="62" max="62" width="15.7109375" style="2" bestFit="1" customWidth="1"/>
    <col min="63" max="63" width="28.5703125" style="2" bestFit="1" customWidth="1"/>
    <col min="64" max="64" width="20.28515625" style="2" bestFit="1" customWidth="1"/>
    <col min="65" max="65" width="16" style="2" bestFit="1" customWidth="1"/>
    <col min="66" max="66" width="13.7109375" style="2" bestFit="1" customWidth="1"/>
    <col min="67" max="67" width="28.140625" style="2" bestFit="1" customWidth="1"/>
    <col min="68" max="68" width="15.85546875" style="2" bestFit="1" customWidth="1"/>
    <col min="69" max="69" width="26.28515625" style="2" bestFit="1" customWidth="1"/>
    <col min="70" max="70" width="13.140625" style="2" bestFit="1" customWidth="1"/>
    <col min="71" max="71" width="15" style="2" bestFit="1" customWidth="1"/>
    <col min="72" max="72" width="9" style="2" bestFit="1" customWidth="1"/>
    <col min="73" max="73" width="18" style="2" bestFit="1" customWidth="1"/>
    <col min="74" max="74" width="14.28515625" style="2" bestFit="1" customWidth="1"/>
    <col min="75" max="75" width="15.7109375" style="2" bestFit="1" customWidth="1"/>
    <col min="76" max="76" width="18.7109375" style="2" bestFit="1" customWidth="1"/>
    <col min="77" max="77" width="16.140625" style="2" bestFit="1" customWidth="1"/>
    <col min="78" max="78" width="23.5703125" style="2" bestFit="1" customWidth="1"/>
    <col min="79" max="79" width="23.85546875" style="2" bestFit="1" customWidth="1"/>
    <col min="80" max="80" width="22.85546875" style="2" bestFit="1" customWidth="1"/>
    <col min="81" max="81" width="11.7109375" style="2" bestFit="1" customWidth="1"/>
    <col min="82" max="82" width="11.85546875" style="2" bestFit="1" customWidth="1"/>
    <col min="83" max="83" width="15.140625" style="2" bestFit="1" customWidth="1"/>
    <col min="84" max="84" width="15.28515625" style="2" bestFit="1" customWidth="1"/>
    <col min="85" max="85" width="19.5703125" style="2" bestFit="1" customWidth="1"/>
    <col min="86" max="86" width="21.5703125" style="2" bestFit="1" customWidth="1"/>
    <col min="87" max="87" width="18.85546875" style="2" bestFit="1" customWidth="1"/>
    <col min="88" max="88" width="8.7109375" style="2" bestFit="1" customWidth="1"/>
    <col min="89" max="89" width="8.85546875" style="2" bestFit="1" customWidth="1"/>
    <col min="90" max="90" width="13.140625" style="2" bestFit="1" customWidth="1"/>
    <col min="91" max="91" width="9.5703125" style="2" bestFit="1" customWidth="1"/>
    <col min="92" max="92" width="9.7109375" style="2" bestFit="1" customWidth="1"/>
    <col min="93" max="93" width="14" style="2" bestFit="1" customWidth="1"/>
    <col min="94" max="94" width="17" style="2" bestFit="1" customWidth="1"/>
    <col min="95" max="95" width="17.28515625" style="2" bestFit="1" customWidth="1"/>
    <col min="96" max="96" width="21.5703125" style="2" bestFit="1" customWidth="1"/>
    <col min="97" max="97" width="17.7109375" style="2" bestFit="1" customWidth="1"/>
    <col min="98" max="98" width="14.5703125" style="2" bestFit="1" customWidth="1"/>
    <col min="99" max="99" width="15.7109375" style="2" bestFit="1" customWidth="1"/>
    <col min="100" max="100" width="19.140625" style="2" bestFit="1" customWidth="1"/>
    <col min="101" max="101" width="12.42578125" style="2" bestFit="1" customWidth="1"/>
    <col min="102" max="103" width="14.85546875" style="2" bestFit="1" customWidth="1"/>
    <col min="104" max="104" width="14.42578125" style="2" bestFit="1" customWidth="1"/>
    <col min="105" max="105" width="23.140625" style="2" bestFit="1" customWidth="1"/>
    <col min="106" max="106" width="26" style="2" bestFit="1" customWidth="1"/>
    <col min="107" max="107" width="19.42578125" style="2" bestFit="1" customWidth="1"/>
    <col min="108" max="108" width="21.5703125" style="2" bestFit="1" customWidth="1"/>
    <col min="109" max="109" width="25.85546875" style="2" bestFit="1" customWidth="1"/>
    <col min="110" max="110" width="18.5703125" style="2" bestFit="1" customWidth="1"/>
    <col min="111" max="111" width="16.28515625" style="2" bestFit="1" customWidth="1"/>
    <col min="112" max="112" width="15.42578125" style="2" bestFit="1" customWidth="1"/>
    <col min="113" max="113" width="17.28515625" style="2" bestFit="1" customWidth="1"/>
    <col min="114" max="114" width="17.42578125" style="2" bestFit="1" customWidth="1"/>
    <col min="115" max="115" width="21.7109375" style="2" bestFit="1" customWidth="1"/>
    <col min="116" max="116" width="17.28515625" style="2" bestFit="1" customWidth="1"/>
    <col min="117" max="117" width="17.42578125" style="2" bestFit="1" customWidth="1"/>
    <col min="118" max="118" width="21.7109375" style="2" bestFit="1" customWidth="1"/>
    <col min="119" max="119" width="13.42578125" style="2" bestFit="1" customWidth="1"/>
    <col min="120" max="217" width="12" style="2" customWidth="1"/>
    <col min="218" max="218" width="17.140625" style="2" customWidth="1"/>
    <col min="219" max="16384" width="13.85546875" style="2"/>
  </cols>
  <sheetData>
    <row r="1" spans="1:56" x14ac:dyDescent="0.25">
      <c r="A1" s="11"/>
      <c r="C1" s="11"/>
      <c r="D1" s="11"/>
      <c r="E1" s="11"/>
      <c r="F1" s="11"/>
      <c r="G1" s="20"/>
      <c r="H1" s="17"/>
      <c r="I1" s="17"/>
      <c r="J1" s="17"/>
      <c r="K1" s="17"/>
      <c r="L1" s="16"/>
      <c r="M1" s="16"/>
      <c r="N1" s="16"/>
      <c r="AK1" s="16"/>
      <c r="AX1" s="16"/>
      <c r="AZ1" s="16"/>
      <c r="BD1" s="16"/>
    </row>
    <row r="2" spans="1:56" ht="19.5" x14ac:dyDescent="0.35">
      <c r="C2" s="10" t="s">
        <v>23</v>
      </c>
      <c r="D2" s="11" t="s">
        <v>174</v>
      </c>
      <c r="J2" s="39" t="s">
        <v>191</v>
      </c>
      <c r="K2" s="39"/>
    </row>
    <row r="3" spans="1:56" ht="16.5" x14ac:dyDescent="0.3">
      <c r="C3" s="1" t="s">
        <v>24</v>
      </c>
      <c r="D3" s="26" t="s">
        <v>175</v>
      </c>
    </row>
    <row r="4" spans="1:56" ht="15.75" x14ac:dyDescent="0.3">
      <c r="C4" s="1" t="s">
        <v>25</v>
      </c>
      <c r="D4" s="27">
        <v>44576</v>
      </c>
    </row>
    <row r="5" spans="1:56" ht="15.75" x14ac:dyDescent="0.3">
      <c r="C5" s="1" t="s">
        <v>26</v>
      </c>
      <c r="D5" s="38" t="s">
        <v>190</v>
      </c>
    </row>
    <row r="6" spans="1:56" ht="27" x14ac:dyDescent="0.25">
      <c r="C6" s="47" t="s">
        <v>27</v>
      </c>
      <c r="D6" s="43" t="s">
        <v>28</v>
      </c>
      <c r="E6" s="13" t="s">
        <v>29</v>
      </c>
      <c r="F6" s="13" t="s">
        <v>30</v>
      </c>
      <c r="G6" s="22" t="s">
        <v>31</v>
      </c>
      <c r="H6" s="19" t="s">
        <v>32</v>
      </c>
      <c r="I6" s="19" t="s">
        <v>33</v>
      </c>
      <c r="J6" s="34" t="s">
        <v>34</v>
      </c>
      <c r="K6" s="34" t="s">
        <v>196</v>
      </c>
      <c r="L6" s="14" t="s">
        <v>35</v>
      </c>
    </row>
    <row r="7" spans="1:56" x14ac:dyDescent="0.25">
      <c r="C7" s="48"/>
      <c r="D7" s="44"/>
      <c r="E7" s="4"/>
      <c r="F7" s="4"/>
      <c r="G7" s="23"/>
      <c r="H7" s="28"/>
      <c r="I7" s="28"/>
      <c r="J7" s="35"/>
      <c r="K7" s="54"/>
      <c r="L7" s="5"/>
    </row>
    <row r="8" spans="1:56" x14ac:dyDescent="0.25">
      <c r="C8" s="51" t="s">
        <v>0</v>
      </c>
      <c r="D8" s="45"/>
      <c r="E8" s="9"/>
      <c r="F8" s="9"/>
      <c r="G8" s="24"/>
      <c r="H8" s="29"/>
      <c r="I8" s="29"/>
      <c r="J8" s="36"/>
      <c r="K8" s="55"/>
      <c r="L8" s="12"/>
    </row>
    <row r="9" spans="1:56" x14ac:dyDescent="0.25">
      <c r="C9" s="48"/>
      <c r="D9" s="45"/>
      <c r="E9" s="9"/>
      <c r="F9" s="9"/>
      <c r="G9" s="24"/>
      <c r="H9" s="29"/>
      <c r="I9" s="29"/>
      <c r="J9" s="36"/>
      <c r="K9" s="55"/>
      <c r="L9" s="12"/>
    </row>
    <row r="10" spans="1:56" x14ac:dyDescent="0.25">
      <c r="C10" s="51" t="s">
        <v>1</v>
      </c>
      <c r="D10" s="45"/>
      <c r="E10" s="9"/>
      <c r="F10" s="9"/>
      <c r="G10" s="24"/>
      <c r="H10" s="29" t="s">
        <v>2</v>
      </c>
      <c r="I10" s="29" t="s">
        <v>2</v>
      </c>
      <c r="J10" s="36"/>
      <c r="K10" s="55"/>
      <c r="L10" s="12"/>
    </row>
    <row r="11" spans="1:56" x14ac:dyDescent="0.25">
      <c r="C11" s="48"/>
      <c r="D11" s="45"/>
      <c r="E11" s="9"/>
      <c r="F11" s="9"/>
      <c r="G11" s="24"/>
      <c r="H11" s="29"/>
      <c r="I11" s="29"/>
      <c r="J11" s="36"/>
      <c r="K11" s="55"/>
      <c r="L11" s="12"/>
    </row>
    <row r="12" spans="1:56" x14ac:dyDescent="0.25">
      <c r="C12" s="51" t="s">
        <v>3</v>
      </c>
      <c r="D12" s="45"/>
      <c r="E12" s="9"/>
      <c r="F12" s="9"/>
      <c r="G12" s="24"/>
      <c r="H12" s="29" t="s">
        <v>2</v>
      </c>
      <c r="I12" s="29" t="s">
        <v>2</v>
      </c>
      <c r="J12" s="36"/>
      <c r="K12" s="55"/>
      <c r="L12" s="12"/>
    </row>
    <row r="13" spans="1:56" x14ac:dyDescent="0.25">
      <c r="C13" s="48"/>
      <c r="D13" s="45"/>
      <c r="E13" s="9"/>
      <c r="F13" s="9"/>
      <c r="G13" s="24"/>
      <c r="H13" s="29"/>
      <c r="I13" s="29"/>
      <c r="J13" s="36"/>
      <c r="K13" s="55"/>
      <c r="L13" s="12"/>
    </row>
    <row r="14" spans="1:56" x14ac:dyDescent="0.25">
      <c r="C14" s="51" t="s">
        <v>4</v>
      </c>
      <c r="D14" s="45"/>
      <c r="E14" s="9"/>
      <c r="F14" s="9"/>
      <c r="G14" s="24"/>
      <c r="H14" s="29" t="s">
        <v>2</v>
      </c>
      <c r="I14" s="29" t="s">
        <v>2</v>
      </c>
      <c r="J14" s="36"/>
      <c r="K14" s="55"/>
      <c r="L14" s="12"/>
    </row>
    <row r="15" spans="1:56" x14ac:dyDescent="0.25">
      <c r="C15" s="48"/>
      <c r="D15" s="45"/>
      <c r="E15" s="9"/>
      <c r="F15" s="9"/>
      <c r="G15" s="24"/>
      <c r="H15" s="29"/>
      <c r="I15" s="29"/>
      <c r="J15" s="36"/>
      <c r="K15" s="55"/>
      <c r="L15" s="12"/>
    </row>
    <row r="16" spans="1:56" x14ac:dyDescent="0.25">
      <c r="A16" s="15"/>
      <c r="B16" s="33"/>
      <c r="C16" s="49" t="s">
        <v>5</v>
      </c>
      <c r="D16" s="45"/>
      <c r="E16" s="9"/>
      <c r="F16" s="9"/>
      <c r="G16" s="24"/>
      <c r="H16" s="29"/>
      <c r="I16" s="29"/>
      <c r="J16" s="36"/>
      <c r="K16" s="55"/>
      <c r="L16" s="12"/>
    </row>
    <row r="17" spans="2:12" x14ac:dyDescent="0.25">
      <c r="C17" s="50" t="s">
        <v>6</v>
      </c>
      <c r="D17" s="45"/>
      <c r="E17" s="9"/>
      <c r="F17" s="9"/>
      <c r="G17" s="24"/>
      <c r="H17" s="29"/>
      <c r="I17" s="29"/>
      <c r="J17" s="36"/>
      <c r="K17" s="55"/>
      <c r="L17" s="12"/>
    </row>
    <row r="18" spans="2:12" x14ac:dyDescent="0.25">
      <c r="B18" s="11" t="s">
        <v>176</v>
      </c>
      <c r="C18" s="48" t="s">
        <v>102</v>
      </c>
      <c r="D18" s="45" t="s">
        <v>177</v>
      </c>
      <c r="E18" s="9" t="s">
        <v>104</v>
      </c>
      <c r="F18" s="9" t="s">
        <v>39</v>
      </c>
      <c r="G18" s="24">
        <v>1000000</v>
      </c>
      <c r="H18" s="29">
        <v>1005.05</v>
      </c>
      <c r="I18" s="29">
        <v>27.82</v>
      </c>
      <c r="J18" s="36">
        <v>9.1243999999999996</v>
      </c>
      <c r="K18" s="55">
        <v>6.2311878358000001</v>
      </c>
      <c r="L18" s="12" t="s">
        <v>66</v>
      </c>
    </row>
    <row r="19" spans="2:12" x14ac:dyDescent="0.25">
      <c r="B19" s="11" t="s">
        <v>115</v>
      </c>
      <c r="C19" s="48" t="s">
        <v>116</v>
      </c>
      <c r="D19" s="45" t="s">
        <v>117</v>
      </c>
      <c r="E19" s="9" t="s">
        <v>118</v>
      </c>
      <c r="F19" s="9" t="s">
        <v>119</v>
      </c>
      <c r="G19" s="24">
        <v>350000</v>
      </c>
      <c r="H19" s="29">
        <v>358.13</v>
      </c>
      <c r="I19" s="29">
        <v>9.91</v>
      </c>
      <c r="J19" s="36">
        <v>5.84</v>
      </c>
      <c r="K19" s="55"/>
      <c r="L19" s="12" t="s">
        <v>66</v>
      </c>
    </row>
    <row r="20" spans="2:12" x14ac:dyDescent="0.25">
      <c r="B20" s="11" t="s">
        <v>120</v>
      </c>
      <c r="C20" s="48" t="s">
        <v>50</v>
      </c>
      <c r="D20" s="45" t="s">
        <v>121</v>
      </c>
      <c r="E20" s="9" t="s">
        <v>108</v>
      </c>
      <c r="F20" s="9" t="s">
        <v>46</v>
      </c>
      <c r="G20" s="24">
        <v>350000</v>
      </c>
      <c r="H20" s="29">
        <v>357.76</v>
      </c>
      <c r="I20" s="29">
        <v>9.9</v>
      </c>
      <c r="J20" s="36">
        <v>7.95</v>
      </c>
      <c r="K20" s="55"/>
      <c r="L20" s="12" t="s">
        <v>66</v>
      </c>
    </row>
    <row r="21" spans="2:12" x14ac:dyDescent="0.25">
      <c r="B21" s="11" t="s">
        <v>122</v>
      </c>
      <c r="C21" s="48" t="s">
        <v>47</v>
      </c>
      <c r="D21" s="45" t="s">
        <v>123</v>
      </c>
      <c r="E21" s="9" t="s">
        <v>124</v>
      </c>
      <c r="F21" s="9" t="s">
        <v>45</v>
      </c>
      <c r="G21" s="24">
        <v>350000</v>
      </c>
      <c r="H21" s="29">
        <v>351.25</v>
      </c>
      <c r="I21" s="29">
        <v>9.7200000000000006</v>
      </c>
      <c r="J21" s="36">
        <v>6.8437000000000001</v>
      </c>
      <c r="K21" s="55"/>
      <c r="L21" s="12" t="s">
        <v>66</v>
      </c>
    </row>
    <row r="22" spans="2:12" x14ac:dyDescent="0.25">
      <c r="B22" s="11" t="s">
        <v>105</v>
      </c>
      <c r="C22" s="48" t="s">
        <v>106</v>
      </c>
      <c r="D22" s="45" t="s">
        <v>107</v>
      </c>
      <c r="E22" s="9" t="s">
        <v>108</v>
      </c>
      <c r="F22" s="9" t="s">
        <v>49</v>
      </c>
      <c r="G22" s="24">
        <v>300000</v>
      </c>
      <c r="H22" s="29">
        <v>306.63</v>
      </c>
      <c r="I22" s="29">
        <v>8.49</v>
      </c>
      <c r="J22" s="36">
        <v>5.1550000000000002</v>
      </c>
      <c r="K22" s="55"/>
      <c r="L22" s="12" t="s">
        <v>66</v>
      </c>
    </row>
    <row r="23" spans="2:12" x14ac:dyDescent="0.25">
      <c r="B23" s="11" t="s">
        <v>149</v>
      </c>
      <c r="C23" s="48" t="s">
        <v>150</v>
      </c>
      <c r="D23" s="45" t="s">
        <v>151</v>
      </c>
      <c r="E23" s="9" t="s">
        <v>152</v>
      </c>
      <c r="F23" s="9" t="s">
        <v>42</v>
      </c>
      <c r="G23" s="24">
        <v>300000</v>
      </c>
      <c r="H23" s="29">
        <v>303.87</v>
      </c>
      <c r="I23" s="29">
        <v>8.41</v>
      </c>
      <c r="J23" s="36">
        <v>6.4599000000000002</v>
      </c>
      <c r="K23" s="55"/>
      <c r="L23" s="12" t="s">
        <v>66</v>
      </c>
    </row>
    <row r="24" spans="2:12" x14ac:dyDescent="0.25">
      <c r="B24" s="11" t="s">
        <v>109</v>
      </c>
      <c r="C24" s="48" t="s">
        <v>110</v>
      </c>
      <c r="D24" s="45" t="s">
        <v>111</v>
      </c>
      <c r="E24" s="9" t="s">
        <v>112</v>
      </c>
      <c r="F24" s="9" t="s">
        <v>41</v>
      </c>
      <c r="G24" s="24">
        <v>300000</v>
      </c>
      <c r="H24" s="29">
        <v>296.60000000000002</v>
      </c>
      <c r="I24" s="29">
        <v>8.2100000000000009</v>
      </c>
      <c r="J24" s="36">
        <v>6.18</v>
      </c>
      <c r="K24" s="55"/>
      <c r="L24" s="12" t="s">
        <v>66</v>
      </c>
    </row>
    <row r="25" spans="2:12" x14ac:dyDescent="0.25">
      <c r="B25" s="11" t="s">
        <v>125</v>
      </c>
      <c r="C25" s="48" t="s">
        <v>126</v>
      </c>
      <c r="D25" s="45" t="s">
        <v>127</v>
      </c>
      <c r="E25" s="9" t="s">
        <v>118</v>
      </c>
      <c r="F25" s="9" t="s">
        <v>41</v>
      </c>
      <c r="G25" s="24">
        <v>247920</v>
      </c>
      <c r="H25" s="29">
        <v>206.98</v>
      </c>
      <c r="I25" s="29">
        <v>5.73</v>
      </c>
      <c r="J25" s="36">
        <v>10.899699999999999</v>
      </c>
      <c r="K25" s="55"/>
      <c r="L25" s="12" t="s">
        <v>66</v>
      </c>
    </row>
    <row r="26" spans="2:12" x14ac:dyDescent="0.25">
      <c r="B26" s="11" t="s">
        <v>153</v>
      </c>
      <c r="C26" s="48" t="s">
        <v>154</v>
      </c>
      <c r="D26" s="45" t="s">
        <v>155</v>
      </c>
      <c r="E26" s="9" t="s">
        <v>112</v>
      </c>
      <c r="F26" s="9" t="s">
        <v>41</v>
      </c>
      <c r="G26" s="24">
        <v>120000</v>
      </c>
      <c r="H26" s="29">
        <v>121.52</v>
      </c>
      <c r="I26" s="29">
        <v>3.36</v>
      </c>
      <c r="J26" s="36">
        <v>6.09</v>
      </c>
      <c r="K26" s="55"/>
      <c r="L26" s="12" t="s">
        <v>66</v>
      </c>
    </row>
    <row r="27" spans="2:12" x14ac:dyDescent="0.25">
      <c r="B27" s="11" t="s">
        <v>178</v>
      </c>
      <c r="C27" s="48" t="s">
        <v>179</v>
      </c>
      <c r="D27" s="45" t="s">
        <v>180</v>
      </c>
      <c r="E27" s="9" t="s">
        <v>146</v>
      </c>
      <c r="F27" s="9" t="s">
        <v>39</v>
      </c>
      <c r="G27" s="24">
        <v>100000</v>
      </c>
      <c r="H27" s="29">
        <v>101.67</v>
      </c>
      <c r="I27" s="29">
        <v>2.81</v>
      </c>
      <c r="J27" s="36">
        <v>8.4893000000000001</v>
      </c>
      <c r="K27" s="55">
        <v>4.7131042000000001</v>
      </c>
      <c r="L27" s="12" t="s">
        <v>66</v>
      </c>
    </row>
    <row r="28" spans="2:12" x14ac:dyDescent="0.25">
      <c r="B28" s="11" t="s">
        <v>113</v>
      </c>
      <c r="C28" s="48" t="s">
        <v>82</v>
      </c>
      <c r="D28" s="45" t="s">
        <v>114</v>
      </c>
      <c r="E28" s="9" t="s">
        <v>112</v>
      </c>
      <c r="F28" s="9" t="s">
        <v>37</v>
      </c>
      <c r="G28" s="24">
        <v>40000</v>
      </c>
      <c r="H28" s="29">
        <v>39.44</v>
      </c>
      <c r="I28" s="29">
        <v>1.0900000000000001</v>
      </c>
      <c r="J28" s="36">
        <v>6.2249999999999996</v>
      </c>
      <c r="K28" s="55"/>
      <c r="L28" s="12" t="s">
        <v>66</v>
      </c>
    </row>
    <row r="29" spans="2:12" x14ac:dyDescent="0.25">
      <c r="B29" s="11" t="s">
        <v>181</v>
      </c>
      <c r="C29" s="48" t="s">
        <v>182</v>
      </c>
      <c r="D29" s="45" t="s">
        <v>183</v>
      </c>
      <c r="E29" s="9" t="s">
        <v>184</v>
      </c>
      <c r="F29" s="9" t="s">
        <v>39</v>
      </c>
      <c r="G29" s="24">
        <v>1000000</v>
      </c>
      <c r="H29" s="53">
        <v>0</v>
      </c>
      <c r="I29" s="29" t="s">
        <v>195</v>
      </c>
      <c r="J29" s="36">
        <v>0</v>
      </c>
      <c r="K29" s="55"/>
      <c r="L29" s="12" t="s">
        <v>197</v>
      </c>
    </row>
    <row r="30" spans="2:12" x14ac:dyDescent="0.25">
      <c r="C30" s="51" t="s">
        <v>52</v>
      </c>
      <c r="D30" s="45"/>
      <c r="E30" s="9"/>
      <c r="F30" s="9"/>
      <c r="G30" s="24"/>
      <c r="H30" s="30">
        <v>3448.9</v>
      </c>
      <c r="I30" s="30">
        <v>95.45</v>
      </c>
      <c r="J30" s="36"/>
      <c r="K30" s="55"/>
      <c r="L30" s="12"/>
    </row>
    <row r="31" spans="2:12" x14ac:dyDescent="0.25">
      <c r="C31" s="48"/>
      <c r="D31" s="45"/>
      <c r="E31" s="9"/>
      <c r="F31" s="9"/>
      <c r="G31" s="24"/>
      <c r="H31" s="29"/>
      <c r="I31" s="29"/>
      <c r="J31" s="36"/>
      <c r="K31" s="55"/>
      <c r="L31" s="12"/>
    </row>
    <row r="32" spans="2:12" x14ac:dyDescent="0.25">
      <c r="C32" s="51" t="s">
        <v>7</v>
      </c>
      <c r="D32" s="45"/>
      <c r="E32" s="9"/>
      <c r="F32" s="9"/>
      <c r="G32" s="24"/>
      <c r="H32" s="29" t="s">
        <v>2</v>
      </c>
      <c r="I32" s="29" t="s">
        <v>2</v>
      </c>
      <c r="J32" s="36"/>
      <c r="K32" s="55"/>
      <c r="L32" s="12"/>
    </row>
    <row r="33" spans="3:12" x14ac:dyDescent="0.25">
      <c r="C33" s="48"/>
      <c r="D33" s="45"/>
      <c r="E33" s="9"/>
      <c r="F33" s="9"/>
      <c r="G33" s="24"/>
      <c r="H33" s="29"/>
      <c r="I33" s="29"/>
      <c r="J33" s="36"/>
      <c r="K33" s="55"/>
      <c r="L33" s="12"/>
    </row>
    <row r="34" spans="3:12" x14ac:dyDescent="0.25">
      <c r="C34" s="51" t="s">
        <v>8</v>
      </c>
      <c r="D34" s="45"/>
      <c r="E34" s="9"/>
      <c r="F34" s="9"/>
      <c r="G34" s="24"/>
      <c r="H34" s="29" t="s">
        <v>2</v>
      </c>
      <c r="I34" s="29" t="s">
        <v>2</v>
      </c>
      <c r="J34" s="36"/>
      <c r="K34" s="55"/>
      <c r="L34" s="12"/>
    </row>
    <row r="35" spans="3:12" x14ac:dyDescent="0.25">
      <c r="C35" s="48"/>
      <c r="D35" s="45"/>
      <c r="E35" s="9"/>
      <c r="F35" s="9"/>
      <c r="G35" s="24"/>
      <c r="H35" s="29"/>
      <c r="I35" s="29"/>
      <c r="J35" s="36"/>
      <c r="K35" s="55"/>
      <c r="L35" s="12"/>
    </row>
    <row r="36" spans="3:12" x14ac:dyDescent="0.25">
      <c r="C36" s="51" t="s">
        <v>9</v>
      </c>
      <c r="D36" s="45"/>
      <c r="E36" s="9"/>
      <c r="F36" s="9"/>
      <c r="G36" s="24"/>
      <c r="H36" s="29" t="s">
        <v>2</v>
      </c>
      <c r="I36" s="29" t="s">
        <v>2</v>
      </c>
      <c r="J36" s="36"/>
      <c r="K36" s="55"/>
      <c r="L36" s="12"/>
    </row>
    <row r="37" spans="3:12" x14ac:dyDescent="0.25">
      <c r="C37" s="48"/>
      <c r="D37" s="45"/>
      <c r="E37" s="9"/>
      <c r="F37" s="9"/>
      <c r="G37" s="24"/>
      <c r="H37" s="29"/>
      <c r="I37" s="29"/>
      <c r="J37" s="36"/>
      <c r="K37" s="55"/>
      <c r="L37" s="12"/>
    </row>
    <row r="38" spans="3:12" x14ac:dyDescent="0.25">
      <c r="C38" s="51" t="s">
        <v>10</v>
      </c>
      <c r="D38" s="45"/>
      <c r="E38" s="9"/>
      <c r="F38" s="9"/>
      <c r="G38" s="24"/>
      <c r="H38" s="29" t="s">
        <v>2</v>
      </c>
      <c r="I38" s="29" t="s">
        <v>2</v>
      </c>
      <c r="J38" s="36"/>
      <c r="K38" s="55"/>
      <c r="L38" s="12"/>
    </row>
    <row r="39" spans="3:12" x14ac:dyDescent="0.25">
      <c r="C39" s="48"/>
      <c r="D39" s="45"/>
      <c r="E39" s="9"/>
      <c r="F39" s="9"/>
      <c r="G39" s="24"/>
      <c r="H39" s="29"/>
      <c r="I39" s="29"/>
      <c r="J39" s="36"/>
      <c r="K39" s="55"/>
      <c r="L39" s="12"/>
    </row>
    <row r="40" spans="3:12" x14ac:dyDescent="0.25">
      <c r="C40" s="51" t="s">
        <v>11</v>
      </c>
      <c r="D40" s="45"/>
      <c r="E40" s="9"/>
      <c r="F40" s="9"/>
      <c r="G40" s="24"/>
      <c r="H40" s="29"/>
      <c r="I40" s="29"/>
      <c r="J40" s="36"/>
      <c r="K40" s="55"/>
      <c r="L40" s="12"/>
    </row>
    <row r="41" spans="3:12" x14ac:dyDescent="0.25">
      <c r="C41" s="48"/>
      <c r="D41" s="45"/>
      <c r="E41" s="9"/>
      <c r="F41" s="9"/>
      <c r="G41" s="24"/>
      <c r="H41" s="29"/>
      <c r="I41" s="29"/>
      <c r="J41" s="36"/>
      <c r="K41" s="55"/>
      <c r="L41" s="12"/>
    </row>
    <row r="42" spans="3:12" x14ac:dyDescent="0.25">
      <c r="C42" s="51" t="s">
        <v>13</v>
      </c>
      <c r="D42" s="45"/>
      <c r="E42" s="9"/>
      <c r="F42" s="9"/>
      <c r="G42" s="24"/>
      <c r="H42" s="29" t="s">
        <v>2</v>
      </c>
      <c r="I42" s="29" t="s">
        <v>2</v>
      </c>
      <c r="J42" s="36"/>
      <c r="K42" s="55"/>
      <c r="L42" s="12"/>
    </row>
    <row r="43" spans="3:12" x14ac:dyDescent="0.25">
      <c r="C43" s="48"/>
      <c r="D43" s="45"/>
      <c r="E43" s="9"/>
      <c r="F43" s="9"/>
      <c r="G43" s="24"/>
      <c r="H43" s="29"/>
      <c r="I43" s="29"/>
      <c r="J43" s="36"/>
      <c r="K43" s="55"/>
      <c r="L43" s="12"/>
    </row>
    <row r="44" spans="3:12" x14ac:dyDescent="0.25">
      <c r="C44" s="51" t="s">
        <v>14</v>
      </c>
      <c r="D44" s="45"/>
      <c r="E44" s="9"/>
      <c r="F44" s="9"/>
      <c r="G44" s="24"/>
      <c r="H44" s="29" t="s">
        <v>2</v>
      </c>
      <c r="I44" s="29" t="s">
        <v>2</v>
      </c>
      <c r="J44" s="36"/>
      <c r="K44" s="55"/>
      <c r="L44" s="12"/>
    </row>
    <row r="45" spans="3:12" x14ac:dyDescent="0.25">
      <c r="C45" s="48"/>
      <c r="D45" s="45"/>
      <c r="E45" s="9"/>
      <c r="F45" s="9"/>
      <c r="G45" s="24"/>
      <c r="H45" s="29"/>
      <c r="I45" s="29"/>
      <c r="J45" s="36"/>
      <c r="K45" s="55"/>
      <c r="L45" s="12"/>
    </row>
    <row r="46" spans="3:12" x14ac:dyDescent="0.25">
      <c r="C46" s="51" t="s">
        <v>15</v>
      </c>
      <c r="D46" s="45"/>
      <c r="E46" s="9"/>
      <c r="F46" s="9"/>
      <c r="G46" s="24"/>
      <c r="H46" s="29" t="s">
        <v>2</v>
      </c>
      <c r="I46" s="29" t="s">
        <v>2</v>
      </c>
      <c r="J46" s="36"/>
      <c r="K46" s="55"/>
      <c r="L46" s="12"/>
    </row>
    <row r="47" spans="3:12" x14ac:dyDescent="0.25">
      <c r="C47" s="48"/>
      <c r="D47" s="45"/>
      <c r="E47" s="9"/>
      <c r="F47" s="9"/>
      <c r="G47" s="24"/>
      <c r="H47" s="29"/>
      <c r="I47" s="29"/>
      <c r="J47" s="36"/>
      <c r="K47" s="55"/>
      <c r="L47" s="12"/>
    </row>
    <row r="48" spans="3:12" x14ac:dyDescent="0.25">
      <c r="C48" s="51" t="s">
        <v>16</v>
      </c>
      <c r="D48" s="45"/>
      <c r="E48" s="9"/>
      <c r="F48" s="9"/>
      <c r="G48" s="24"/>
      <c r="H48" s="29" t="s">
        <v>2</v>
      </c>
      <c r="I48" s="29" t="s">
        <v>2</v>
      </c>
      <c r="J48" s="36"/>
      <c r="K48" s="55"/>
      <c r="L48" s="12"/>
    </row>
    <row r="49" spans="1:12" x14ac:dyDescent="0.25">
      <c r="C49" s="48"/>
      <c r="D49" s="45"/>
      <c r="E49" s="9"/>
      <c r="F49" s="9"/>
      <c r="G49" s="24"/>
      <c r="H49" s="29"/>
      <c r="I49" s="29"/>
      <c r="J49" s="36"/>
      <c r="K49" s="55"/>
      <c r="L49" s="12"/>
    </row>
    <row r="50" spans="1:12" x14ac:dyDescent="0.25">
      <c r="A50" s="15"/>
      <c r="B50" s="33"/>
      <c r="C50" s="49" t="s">
        <v>17</v>
      </c>
      <c r="D50" s="45"/>
      <c r="E50" s="9"/>
      <c r="F50" s="9"/>
      <c r="G50" s="24"/>
      <c r="H50" s="29"/>
      <c r="I50" s="29"/>
      <c r="J50" s="36"/>
      <c r="K50" s="55"/>
      <c r="L50" s="12"/>
    </row>
    <row r="51" spans="1:12" x14ac:dyDescent="0.25">
      <c r="A51" s="33"/>
      <c r="B51" s="33"/>
      <c r="C51" s="49" t="s">
        <v>18</v>
      </c>
      <c r="D51" s="45"/>
      <c r="E51" s="9"/>
      <c r="F51" s="9"/>
      <c r="G51" s="24"/>
      <c r="H51" s="29" t="s">
        <v>2</v>
      </c>
      <c r="I51" s="29" t="s">
        <v>2</v>
      </c>
      <c r="J51" s="36"/>
      <c r="K51" s="55"/>
      <c r="L51" s="12"/>
    </row>
    <row r="52" spans="1:12" x14ac:dyDescent="0.25">
      <c r="A52" s="33"/>
      <c r="B52" s="33"/>
      <c r="C52" s="49"/>
      <c r="D52" s="45"/>
      <c r="E52" s="9"/>
      <c r="F52" s="9"/>
      <c r="G52" s="24"/>
      <c r="H52" s="29"/>
      <c r="I52" s="29"/>
      <c r="J52" s="36"/>
      <c r="K52" s="55"/>
      <c r="L52" s="12"/>
    </row>
    <row r="53" spans="1:12" x14ac:dyDescent="0.25">
      <c r="A53" s="33"/>
      <c r="B53" s="33"/>
      <c r="C53" s="49" t="s">
        <v>19</v>
      </c>
      <c r="D53" s="45"/>
      <c r="E53" s="9"/>
      <c r="F53" s="9"/>
      <c r="G53" s="24"/>
      <c r="H53" s="29" t="s">
        <v>2</v>
      </c>
      <c r="I53" s="29" t="s">
        <v>2</v>
      </c>
      <c r="J53" s="36"/>
      <c r="K53" s="55"/>
      <c r="L53" s="12"/>
    </row>
    <row r="54" spans="1:12" x14ac:dyDescent="0.25">
      <c r="A54" s="33"/>
      <c r="B54" s="33"/>
      <c r="C54" s="49"/>
      <c r="D54" s="45"/>
      <c r="E54" s="9"/>
      <c r="F54" s="9"/>
      <c r="G54" s="24"/>
      <c r="H54" s="29"/>
      <c r="I54" s="29"/>
      <c r="J54" s="36"/>
      <c r="K54" s="55"/>
      <c r="L54" s="12"/>
    </row>
    <row r="55" spans="1:12" x14ac:dyDescent="0.25">
      <c r="A55" s="33"/>
      <c r="B55" s="33"/>
      <c r="C55" s="49" t="s">
        <v>20</v>
      </c>
      <c r="D55" s="45"/>
      <c r="E55" s="9"/>
      <c r="F55" s="9"/>
      <c r="G55" s="24"/>
      <c r="H55" s="29" t="s">
        <v>2</v>
      </c>
      <c r="I55" s="29" t="s">
        <v>2</v>
      </c>
      <c r="J55" s="36"/>
      <c r="K55" s="55"/>
      <c r="L55" s="12"/>
    </row>
    <row r="56" spans="1:12" x14ac:dyDescent="0.25">
      <c r="A56" s="33"/>
      <c r="B56" s="33"/>
      <c r="C56" s="49"/>
      <c r="D56" s="45"/>
      <c r="E56" s="9"/>
      <c r="F56" s="9"/>
      <c r="G56" s="24"/>
      <c r="H56" s="29"/>
      <c r="I56" s="29"/>
      <c r="J56" s="36"/>
      <c r="K56" s="55"/>
      <c r="L56" s="12"/>
    </row>
    <row r="57" spans="1:12" x14ac:dyDescent="0.25">
      <c r="A57" s="33"/>
      <c r="B57" s="33"/>
      <c r="C57" s="49" t="s">
        <v>21</v>
      </c>
      <c r="D57" s="45"/>
      <c r="E57" s="9"/>
      <c r="F57" s="9"/>
      <c r="G57" s="24"/>
      <c r="H57" s="29" t="s">
        <v>2</v>
      </c>
      <c r="I57" s="29" t="s">
        <v>2</v>
      </c>
      <c r="J57" s="36"/>
      <c r="K57" s="55"/>
      <c r="L57" s="12"/>
    </row>
    <row r="58" spans="1:12" x14ac:dyDescent="0.25">
      <c r="A58" s="33"/>
      <c r="B58" s="33"/>
      <c r="C58" s="49"/>
      <c r="D58" s="45"/>
      <c r="E58" s="9"/>
      <c r="F58" s="9"/>
      <c r="G58" s="24"/>
      <c r="H58" s="29"/>
      <c r="I58" s="29"/>
      <c r="J58" s="36"/>
      <c r="K58" s="55"/>
      <c r="L58" s="12"/>
    </row>
    <row r="59" spans="1:12" x14ac:dyDescent="0.25">
      <c r="C59" s="50" t="s">
        <v>206</v>
      </c>
      <c r="D59" s="45"/>
      <c r="E59" s="9"/>
      <c r="F59" s="9"/>
      <c r="G59" s="24"/>
      <c r="H59" s="29"/>
      <c r="I59" s="29"/>
      <c r="J59" s="36"/>
      <c r="K59" s="55"/>
      <c r="L59" s="12"/>
    </row>
    <row r="60" spans="1:12" x14ac:dyDescent="0.25">
      <c r="B60" s="11" t="s">
        <v>53</v>
      </c>
      <c r="C60" s="48" t="s">
        <v>54</v>
      </c>
      <c r="D60" s="45"/>
      <c r="E60" s="9"/>
      <c r="F60" s="9"/>
      <c r="G60" s="24"/>
      <c r="H60" s="29">
        <v>27.69</v>
      </c>
      <c r="I60" s="29">
        <v>0.77</v>
      </c>
      <c r="J60" s="36"/>
      <c r="K60" s="55"/>
      <c r="L60" s="12"/>
    </row>
    <row r="61" spans="1:12" x14ac:dyDescent="0.25">
      <c r="C61" s="51" t="s">
        <v>52</v>
      </c>
      <c r="D61" s="45"/>
      <c r="E61" s="9"/>
      <c r="F61" s="9"/>
      <c r="G61" s="24"/>
      <c r="H61" s="30">
        <v>27.69</v>
      </c>
      <c r="I61" s="30">
        <v>0.77</v>
      </c>
      <c r="J61" s="36"/>
      <c r="K61" s="55"/>
      <c r="L61" s="12"/>
    </row>
    <row r="62" spans="1:12" x14ac:dyDescent="0.25">
      <c r="C62" s="48"/>
      <c r="D62" s="45"/>
      <c r="E62" s="9"/>
      <c r="F62" s="9"/>
      <c r="G62" s="24"/>
      <c r="H62" s="29"/>
      <c r="I62" s="29"/>
      <c r="J62" s="36"/>
      <c r="K62" s="55"/>
      <c r="L62" s="12"/>
    </row>
    <row r="63" spans="1:12" x14ac:dyDescent="0.25">
      <c r="A63" s="15"/>
      <c r="B63" s="33"/>
      <c r="C63" s="49" t="s">
        <v>22</v>
      </c>
      <c r="D63" s="45"/>
      <c r="E63" s="9"/>
      <c r="F63" s="9"/>
      <c r="G63" s="24"/>
      <c r="H63" s="29"/>
      <c r="I63" s="29"/>
      <c r="J63" s="36"/>
      <c r="K63" s="55"/>
      <c r="L63" s="12"/>
    </row>
    <row r="64" spans="1:12" x14ac:dyDescent="0.25">
      <c r="B64" s="11"/>
      <c r="C64" s="48" t="s">
        <v>55</v>
      </c>
      <c r="D64" s="45"/>
      <c r="E64" s="9"/>
      <c r="F64" s="9"/>
      <c r="G64" s="24"/>
      <c r="H64" s="29">
        <v>136.62</v>
      </c>
      <c r="I64" s="29">
        <v>3.78</v>
      </c>
      <c r="J64" s="36"/>
      <c r="K64" s="55"/>
      <c r="L64" s="12"/>
    </row>
    <row r="65" spans="3:12" x14ac:dyDescent="0.25">
      <c r="C65" s="51" t="s">
        <v>52</v>
      </c>
      <c r="D65" s="45"/>
      <c r="E65" s="9"/>
      <c r="F65" s="9"/>
      <c r="G65" s="24"/>
      <c r="H65" s="30">
        <v>136.62</v>
      </c>
      <c r="I65" s="30">
        <v>3.78</v>
      </c>
      <c r="J65" s="36"/>
      <c r="K65" s="55"/>
      <c r="L65" s="12"/>
    </row>
    <row r="66" spans="3:12" x14ac:dyDescent="0.25">
      <c r="C66" s="48"/>
      <c r="D66" s="45"/>
      <c r="E66" s="9"/>
      <c r="F66" s="9"/>
      <c r="G66" s="24"/>
      <c r="H66" s="29"/>
      <c r="I66" s="29"/>
      <c r="J66" s="36"/>
      <c r="K66" s="55"/>
      <c r="L66" s="12"/>
    </row>
    <row r="67" spans="3:12" x14ac:dyDescent="0.25">
      <c r="C67" s="52" t="s">
        <v>56</v>
      </c>
      <c r="D67" s="46"/>
      <c r="E67" s="6"/>
      <c r="F67" s="7"/>
      <c r="G67" s="25"/>
      <c r="H67" s="31">
        <v>3613.21</v>
      </c>
      <c r="I67" s="31">
        <f>SUMIFS(I:I,C:C,"Total")</f>
        <v>100</v>
      </c>
      <c r="J67" s="37"/>
      <c r="K67" s="56"/>
      <c r="L67" s="8"/>
    </row>
    <row r="70" spans="3:12" x14ac:dyDescent="0.25">
      <c r="C70" s="1" t="s">
        <v>57</v>
      </c>
    </row>
    <row r="71" spans="3:12" x14ac:dyDescent="0.25">
      <c r="C71" s="2" t="s">
        <v>199</v>
      </c>
    </row>
    <row r="72" spans="3:12" x14ac:dyDescent="0.25">
      <c r="C72" s="2" t="s">
        <v>59</v>
      </c>
    </row>
    <row r="73" spans="3:12" x14ac:dyDescent="0.25">
      <c r="C73" s="2" t="s">
        <v>60</v>
      </c>
    </row>
    <row r="74" spans="3:12" ht="74.25" customHeight="1" x14ac:dyDescent="0.25">
      <c r="C74" s="75" t="s">
        <v>198</v>
      </c>
      <c r="D74" s="75"/>
      <c r="E74" s="75"/>
      <c r="F74" s="75"/>
      <c r="G74" s="75"/>
      <c r="H74" s="75"/>
      <c r="I74" s="75"/>
      <c r="J74" s="75"/>
    </row>
    <row r="75" spans="3:12" x14ac:dyDescent="0.25">
      <c r="C75" s="2" t="s">
        <v>215</v>
      </c>
    </row>
    <row r="78" spans="3:12" ht="16.5" x14ac:dyDescent="0.3">
      <c r="C78" s="64" t="s">
        <v>175</v>
      </c>
      <c r="D78" s="64"/>
      <c r="E78" s="64"/>
      <c r="G78" s="64" t="s">
        <v>216</v>
      </c>
      <c r="H78" s="64"/>
    </row>
    <row r="79" spans="3:12" x14ac:dyDescent="0.25">
      <c r="C79" s="65" t="s">
        <v>202</v>
      </c>
      <c r="D79" s="65"/>
      <c r="E79" s="65"/>
      <c r="G79" s="57"/>
      <c r="H79" s="58"/>
    </row>
    <row r="80" spans="3:12" x14ac:dyDescent="0.25">
      <c r="C80" s="66" t="s">
        <v>217</v>
      </c>
      <c r="D80" s="68"/>
      <c r="E80" s="69"/>
      <c r="G80" s="57"/>
      <c r="H80" s="58"/>
    </row>
    <row r="81" spans="3:8" x14ac:dyDescent="0.25">
      <c r="C81" s="67"/>
      <c r="D81" s="70"/>
      <c r="E81" s="71"/>
      <c r="G81" s="57"/>
      <c r="H81" s="58"/>
    </row>
    <row r="82" spans="3:8" x14ac:dyDescent="0.25">
      <c r="C82" s="67"/>
      <c r="D82" s="70"/>
      <c r="E82" s="71"/>
      <c r="G82" s="57"/>
      <c r="H82" s="58"/>
    </row>
    <row r="83" spans="3:8" x14ac:dyDescent="0.25">
      <c r="C83" s="67"/>
      <c r="D83" s="70"/>
      <c r="E83" s="71"/>
      <c r="G83" s="57"/>
      <c r="H83" s="58"/>
    </row>
    <row r="84" spans="3:8" ht="55.5" customHeight="1" x14ac:dyDescent="0.25">
      <c r="C84" s="67"/>
      <c r="D84" s="72"/>
      <c r="E84" s="73"/>
      <c r="G84" s="57"/>
      <c r="H84" s="58"/>
    </row>
    <row r="85" spans="3:8" ht="33.75" customHeight="1" x14ac:dyDescent="0.25">
      <c r="C85" s="59"/>
      <c r="D85" s="74" t="s">
        <v>218</v>
      </c>
      <c r="E85" s="74"/>
      <c r="G85" s="57"/>
      <c r="H85" s="58"/>
    </row>
    <row r="86" spans="3:8" x14ac:dyDescent="0.25">
      <c r="C86" s="63" t="s">
        <v>205</v>
      </c>
      <c r="D86" s="63"/>
      <c r="E86" s="63"/>
      <c r="G86" s="60"/>
      <c r="H86" s="61"/>
    </row>
    <row r="88" spans="3:8" x14ac:dyDescent="0.25">
      <c r="C88" s="2" t="s">
        <v>219</v>
      </c>
    </row>
  </sheetData>
  <mergeCells count="8">
    <mergeCell ref="D85:E85"/>
    <mergeCell ref="C86:E86"/>
    <mergeCell ref="C74:J74"/>
    <mergeCell ref="C78:E78"/>
    <mergeCell ref="G78:H78"/>
    <mergeCell ref="C79:E79"/>
    <mergeCell ref="C80:C84"/>
    <mergeCell ref="D80:E84"/>
  </mergeCells>
  <hyperlinks>
    <hyperlink ref="J2" location="'Index'!A1" display="'Index'!A1"/>
  </hyperlink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289</vt:i4>
      </vt:variant>
    </vt:vector>
  </HeadingPairs>
  <TitlesOfParts>
    <vt:vector size="296" baseType="lpstr">
      <vt:lpstr>Index</vt:lpstr>
      <vt:lpstr>ID02</vt:lpstr>
      <vt:lpstr>ID03</vt:lpstr>
      <vt:lpstr>ID06</vt:lpstr>
      <vt:lpstr>ID08</vt:lpstr>
      <vt:lpstr>ID11</vt:lpstr>
      <vt:lpstr>ID13</vt:lpstr>
      <vt:lpstr>XDO_?CLASS_3?1?</vt:lpstr>
      <vt:lpstr>XDO_?CLASS_3?10?</vt:lpstr>
      <vt:lpstr>XDO_?CLASS_3?12?</vt:lpstr>
      <vt:lpstr>XDO_?CLASS_3?2?</vt:lpstr>
      <vt:lpstr>XDO_?CLASS_3?5?</vt:lpstr>
      <vt:lpstr>XDO_?CLASS_3?7?</vt:lpstr>
      <vt:lpstr>XDO_?FINAL_ISIN?1?</vt:lpstr>
      <vt:lpstr>XDO_?FINAL_ISIN?17?</vt:lpstr>
      <vt:lpstr>XDO_?FINAL_ISIN?18?</vt:lpstr>
      <vt:lpstr>XDO_?FINAL_ISIN?19?</vt:lpstr>
      <vt:lpstr>XDO_?FINAL_ISIN?2?</vt:lpstr>
      <vt:lpstr>XDO_?FINAL_ISIN?20?</vt:lpstr>
      <vt:lpstr>XDO_?FINAL_ISIN?24?</vt:lpstr>
      <vt:lpstr>XDO_?FINAL_ISIN?25?</vt:lpstr>
      <vt:lpstr>XDO_?FINAL_ISIN?26?</vt:lpstr>
      <vt:lpstr>XDO_?FINAL_ISIN?27?</vt:lpstr>
      <vt:lpstr>XDO_?FINAL_ISIN?3?</vt:lpstr>
      <vt:lpstr>XDO_?FINAL_ISIN?35?</vt:lpstr>
      <vt:lpstr>XDO_?FINAL_ISIN?36?</vt:lpstr>
      <vt:lpstr>XDO_?FINAL_ISIN?37?</vt:lpstr>
      <vt:lpstr>XDO_?FINAL_ISIN?4?</vt:lpstr>
      <vt:lpstr>XDO_?FINAL_ISIN?41?</vt:lpstr>
      <vt:lpstr>XDO_?FINAL_ISIN?42?</vt:lpstr>
      <vt:lpstr>XDO_?FINAL_ISIN?43?</vt:lpstr>
      <vt:lpstr>XDO_?FINAL_ISIN?5?</vt:lpstr>
      <vt:lpstr>XDO_?FINAL_ISIN?6?</vt:lpstr>
      <vt:lpstr>XDO_?FINAL_ISIN?7?</vt:lpstr>
      <vt:lpstr>XDO_?FINAL_ISIN?8?</vt:lpstr>
      <vt:lpstr>XDO_?FINAL_ISIN?9?</vt:lpstr>
      <vt:lpstr>XDO_?FINAL_MV?1?</vt:lpstr>
      <vt:lpstr>XDO_?FINAL_MV?17?</vt:lpstr>
      <vt:lpstr>XDO_?FINAL_MV?18?</vt:lpstr>
      <vt:lpstr>XDO_?FINAL_MV?19?</vt:lpstr>
      <vt:lpstr>XDO_?FINAL_MV?2?</vt:lpstr>
      <vt:lpstr>XDO_?FINAL_MV?20?</vt:lpstr>
      <vt:lpstr>XDO_?FINAL_MV?24?</vt:lpstr>
      <vt:lpstr>XDO_?FINAL_MV?25?</vt:lpstr>
      <vt:lpstr>XDO_?FINAL_MV?26?</vt:lpstr>
      <vt:lpstr>XDO_?FINAL_MV?27?</vt:lpstr>
      <vt:lpstr>XDO_?FINAL_MV?3?</vt:lpstr>
      <vt:lpstr>XDO_?FINAL_MV?35?</vt:lpstr>
      <vt:lpstr>XDO_?FINAL_MV?36?</vt:lpstr>
      <vt:lpstr>XDO_?FINAL_MV?37?</vt:lpstr>
      <vt:lpstr>XDO_?FINAL_MV?4?</vt:lpstr>
      <vt:lpstr>XDO_?FINAL_MV?41?</vt:lpstr>
      <vt:lpstr>XDO_?FINAL_MV?42?</vt:lpstr>
      <vt:lpstr>XDO_?FINAL_MV?43?</vt:lpstr>
      <vt:lpstr>XDO_?FINAL_MV?5?</vt:lpstr>
      <vt:lpstr>XDO_?FINAL_MV?6?</vt:lpstr>
      <vt:lpstr>XDO_?FINAL_MV?7?</vt:lpstr>
      <vt:lpstr>XDO_?FINAL_MV?8?</vt:lpstr>
      <vt:lpstr>XDO_?FINAL_MV?9?</vt:lpstr>
      <vt:lpstr>XDO_?FINAL_NAME?1?</vt:lpstr>
      <vt:lpstr>XDO_?FINAL_NAME?17?</vt:lpstr>
      <vt:lpstr>XDO_?FINAL_NAME?18?</vt:lpstr>
      <vt:lpstr>XDO_?FINAL_NAME?19?</vt:lpstr>
      <vt:lpstr>XDO_?FINAL_NAME?2?</vt:lpstr>
      <vt:lpstr>XDO_?FINAL_NAME?20?</vt:lpstr>
      <vt:lpstr>XDO_?FINAL_NAME?24?</vt:lpstr>
      <vt:lpstr>XDO_?FINAL_NAME?25?</vt:lpstr>
      <vt:lpstr>XDO_?FINAL_NAME?26?</vt:lpstr>
      <vt:lpstr>XDO_?FINAL_NAME?27?</vt:lpstr>
      <vt:lpstr>XDO_?FINAL_NAME?3?</vt:lpstr>
      <vt:lpstr>XDO_?FINAL_NAME?35?</vt:lpstr>
      <vt:lpstr>XDO_?FINAL_NAME?36?</vt:lpstr>
      <vt:lpstr>XDO_?FINAL_NAME?37?</vt:lpstr>
      <vt:lpstr>XDO_?FINAL_NAME?4?</vt:lpstr>
      <vt:lpstr>XDO_?FINAL_NAME?41?</vt:lpstr>
      <vt:lpstr>XDO_?FINAL_NAME?42?</vt:lpstr>
      <vt:lpstr>XDO_?FINAL_NAME?43?</vt:lpstr>
      <vt:lpstr>XDO_?FINAL_NAME?5?</vt:lpstr>
      <vt:lpstr>XDO_?FINAL_NAME?6?</vt:lpstr>
      <vt:lpstr>XDO_?FINAL_NAME?7?</vt:lpstr>
      <vt:lpstr>XDO_?FINAL_NAME?8?</vt:lpstr>
      <vt:lpstr>XDO_?FINAL_NAME?9?</vt:lpstr>
      <vt:lpstr>XDO_?FINAL_PER_NET?1?</vt:lpstr>
      <vt:lpstr>XDO_?FINAL_PER_NET?17?</vt:lpstr>
      <vt:lpstr>XDO_?FINAL_PER_NET?18?</vt:lpstr>
      <vt:lpstr>XDO_?FINAL_PER_NET?19?</vt:lpstr>
      <vt:lpstr>XDO_?FINAL_PER_NET?2?</vt:lpstr>
      <vt:lpstr>XDO_?FINAL_PER_NET?20?</vt:lpstr>
      <vt:lpstr>XDO_?FINAL_PER_NET?24?</vt:lpstr>
      <vt:lpstr>XDO_?FINAL_PER_NET?25?</vt:lpstr>
      <vt:lpstr>XDO_?FINAL_PER_NET?26?</vt:lpstr>
      <vt:lpstr>XDO_?FINAL_PER_NET?27?</vt:lpstr>
      <vt:lpstr>XDO_?FINAL_PER_NET?3?</vt:lpstr>
      <vt:lpstr>XDO_?FINAL_PER_NET?35?</vt:lpstr>
      <vt:lpstr>XDO_?FINAL_PER_NET?36?</vt:lpstr>
      <vt:lpstr>XDO_?FINAL_PER_NET?37?</vt:lpstr>
      <vt:lpstr>XDO_?FINAL_PER_NET?4?</vt:lpstr>
      <vt:lpstr>XDO_?FINAL_PER_NET?41?</vt:lpstr>
      <vt:lpstr>XDO_?FINAL_PER_NET?42?</vt:lpstr>
      <vt:lpstr>XDO_?FINAL_PER_NET?43?</vt:lpstr>
      <vt:lpstr>XDO_?FINAL_PER_NET?5?</vt:lpstr>
      <vt:lpstr>XDO_?FINAL_PER_NET?6?</vt:lpstr>
      <vt:lpstr>XDO_?FINAL_PER_NET?7?</vt:lpstr>
      <vt:lpstr>XDO_?FINAL_PER_NET?8?</vt:lpstr>
      <vt:lpstr>XDO_?FINAL_PER_NET?9?</vt:lpstr>
      <vt:lpstr>XDO_?FINAL_QUANTITE?1?</vt:lpstr>
      <vt:lpstr>XDO_?FINAL_QUANTITE?17?</vt:lpstr>
      <vt:lpstr>XDO_?FINAL_QUANTITE?18?</vt:lpstr>
      <vt:lpstr>XDO_?FINAL_QUANTITE?19?</vt:lpstr>
      <vt:lpstr>XDO_?FINAL_QUANTITE?2?</vt:lpstr>
      <vt:lpstr>XDO_?FINAL_QUANTITE?20?</vt:lpstr>
      <vt:lpstr>XDO_?FINAL_QUANTITE?24?</vt:lpstr>
      <vt:lpstr>XDO_?FINAL_QUANTITE?25?</vt:lpstr>
      <vt:lpstr>XDO_?FINAL_QUANTITE?26?</vt:lpstr>
      <vt:lpstr>XDO_?FINAL_QUANTITE?27?</vt:lpstr>
      <vt:lpstr>XDO_?FINAL_QUANTITE?3?</vt:lpstr>
      <vt:lpstr>XDO_?FINAL_QUANTITE?35?</vt:lpstr>
      <vt:lpstr>XDO_?FINAL_QUANTITE?36?</vt:lpstr>
      <vt:lpstr>XDO_?FINAL_QUANTITE?37?</vt:lpstr>
      <vt:lpstr>XDO_?FINAL_QUANTITE?4?</vt:lpstr>
      <vt:lpstr>XDO_?FINAL_QUANTITE?41?</vt:lpstr>
      <vt:lpstr>XDO_?FINAL_QUANTITE?42?</vt:lpstr>
      <vt:lpstr>XDO_?FINAL_QUANTITE?43?</vt:lpstr>
      <vt:lpstr>XDO_?FINAL_QUANTITE?5?</vt:lpstr>
      <vt:lpstr>XDO_?FINAL_QUANTITE?6?</vt:lpstr>
      <vt:lpstr>XDO_?FINAL_QUANTITE?7?</vt:lpstr>
      <vt:lpstr>XDO_?FINAL_QUANTITE?8?</vt:lpstr>
      <vt:lpstr>XDO_?FINAL_QUANTITE?9?</vt:lpstr>
      <vt:lpstr>XDO_?IND_01?1?</vt:lpstr>
      <vt:lpstr>XDO_?IND_01?17?</vt:lpstr>
      <vt:lpstr>XDO_?IND_01?18?</vt:lpstr>
      <vt:lpstr>XDO_?IND_01?19?</vt:lpstr>
      <vt:lpstr>XDO_?IND_01?2?</vt:lpstr>
      <vt:lpstr>XDO_?IND_01?20?</vt:lpstr>
      <vt:lpstr>XDO_?IND_01?24?</vt:lpstr>
      <vt:lpstr>XDO_?IND_01?25?</vt:lpstr>
      <vt:lpstr>XDO_?IND_01?26?</vt:lpstr>
      <vt:lpstr>XDO_?IND_01?27?</vt:lpstr>
      <vt:lpstr>XDO_?IND_01?3?</vt:lpstr>
      <vt:lpstr>XDO_?IND_01?35?</vt:lpstr>
      <vt:lpstr>XDO_?IND_01?36?</vt:lpstr>
      <vt:lpstr>XDO_?IND_01?37?</vt:lpstr>
      <vt:lpstr>XDO_?IND_01?4?</vt:lpstr>
      <vt:lpstr>XDO_?IND_01?41?</vt:lpstr>
      <vt:lpstr>XDO_?IND_01?42?</vt:lpstr>
      <vt:lpstr>XDO_?IND_01?43?</vt:lpstr>
      <vt:lpstr>XDO_?IND_01?5?</vt:lpstr>
      <vt:lpstr>XDO_?IND_01?6?</vt:lpstr>
      <vt:lpstr>XDO_?IND_01?7?</vt:lpstr>
      <vt:lpstr>XDO_?IND_01?8?</vt:lpstr>
      <vt:lpstr>XDO_?IND_01?9?</vt:lpstr>
      <vt:lpstr>XDO_?NAMCNAME?1?</vt:lpstr>
      <vt:lpstr>XDO_?NAMCNAME?10?</vt:lpstr>
      <vt:lpstr>XDO_?NAMCNAME?12?</vt:lpstr>
      <vt:lpstr>XDO_?NAMCNAME?2?</vt:lpstr>
      <vt:lpstr>XDO_?NAMCNAME?5?</vt:lpstr>
      <vt:lpstr>XDO_?NAMCNAME?7?</vt:lpstr>
      <vt:lpstr>XDO_?NOVAL?1?</vt:lpstr>
      <vt:lpstr>XDO_?NOVAL?17?</vt:lpstr>
      <vt:lpstr>XDO_?NOVAL?18?</vt:lpstr>
      <vt:lpstr>XDO_?NOVAL?19?</vt:lpstr>
      <vt:lpstr>XDO_?NOVAL?2?</vt:lpstr>
      <vt:lpstr>XDO_?NOVAL?20?</vt:lpstr>
      <vt:lpstr>XDO_?NOVAL?24?</vt:lpstr>
      <vt:lpstr>XDO_?NOVAL?25?</vt:lpstr>
      <vt:lpstr>XDO_?NOVAL?26?</vt:lpstr>
      <vt:lpstr>XDO_?NOVAL?27?</vt:lpstr>
      <vt:lpstr>XDO_?NOVAL?3?</vt:lpstr>
      <vt:lpstr>XDO_?NOVAL?35?</vt:lpstr>
      <vt:lpstr>XDO_?NOVAL?36?</vt:lpstr>
      <vt:lpstr>XDO_?NOVAL?37?</vt:lpstr>
      <vt:lpstr>XDO_?NOVAL?4?</vt:lpstr>
      <vt:lpstr>XDO_?NOVAL?41?</vt:lpstr>
      <vt:lpstr>XDO_?NOVAL?42?</vt:lpstr>
      <vt:lpstr>XDO_?NOVAL?43?</vt:lpstr>
      <vt:lpstr>XDO_?NOVAL?5?</vt:lpstr>
      <vt:lpstr>XDO_?NOVAL?6?</vt:lpstr>
      <vt:lpstr>XDO_?NOVAL?7?</vt:lpstr>
      <vt:lpstr>XDO_?NOVAL?8?</vt:lpstr>
      <vt:lpstr>XDO_?NOVAL?9?</vt:lpstr>
      <vt:lpstr>XDO_?NPTF?1?</vt:lpstr>
      <vt:lpstr>XDO_?NPTF?10?</vt:lpstr>
      <vt:lpstr>XDO_?NPTF?12?</vt:lpstr>
      <vt:lpstr>XDO_?NPTF?2?</vt:lpstr>
      <vt:lpstr>XDO_?NPTF?5?</vt:lpstr>
      <vt:lpstr>XDO_?NPTF?7?</vt:lpstr>
      <vt:lpstr>XDO_?RATING?1?</vt:lpstr>
      <vt:lpstr>XDO_?RATING?17?</vt:lpstr>
      <vt:lpstr>XDO_?RATING?18?</vt:lpstr>
      <vt:lpstr>XDO_?RATING?19?</vt:lpstr>
      <vt:lpstr>XDO_?RATING?2?</vt:lpstr>
      <vt:lpstr>XDO_?RATING?20?</vt:lpstr>
      <vt:lpstr>XDO_?RATING?24?</vt:lpstr>
      <vt:lpstr>XDO_?RATING?25?</vt:lpstr>
      <vt:lpstr>XDO_?RATING?26?</vt:lpstr>
      <vt:lpstr>XDO_?RATING?27?</vt:lpstr>
      <vt:lpstr>XDO_?RATING?3?</vt:lpstr>
      <vt:lpstr>XDO_?RATING?35?</vt:lpstr>
      <vt:lpstr>XDO_?RATING?36?</vt:lpstr>
      <vt:lpstr>XDO_?RATING?37?</vt:lpstr>
      <vt:lpstr>XDO_?RATING?4?</vt:lpstr>
      <vt:lpstr>XDO_?RATING?41?</vt:lpstr>
      <vt:lpstr>XDO_?RATING?42?</vt:lpstr>
      <vt:lpstr>XDO_?RATING?43?</vt:lpstr>
      <vt:lpstr>XDO_?RATING?5?</vt:lpstr>
      <vt:lpstr>XDO_?RATING?6?</vt:lpstr>
      <vt:lpstr>XDO_?RATING?7?</vt:lpstr>
      <vt:lpstr>XDO_?RATING?8?</vt:lpstr>
      <vt:lpstr>XDO_?RATING?9?</vt:lpstr>
      <vt:lpstr>XDO_?REMARKS?1?</vt:lpstr>
      <vt:lpstr>XDO_?REMARKS?17?</vt:lpstr>
      <vt:lpstr>XDO_?REMARKS?18?</vt:lpstr>
      <vt:lpstr>XDO_?REMARKS?19?</vt:lpstr>
      <vt:lpstr>XDO_?REMARKS?2?</vt:lpstr>
      <vt:lpstr>XDO_?REMARKS?20?</vt:lpstr>
      <vt:lpstr>XDO_?REMARKS?24?</vt:lpstr>
      <vt:lpstr>XDO_?REMARKS?25?</vt:lpstr>
      <vt:lpstr>XDO_?REMARKS?26?</vt:lpstr>
      <vt:lpstr>XDO_?REMARKS?27?</vt:lpstr>
      <vt:lpstr>XDO_?REMARKS?3?</vt:lpstr>
      <vt:lpstr>XDO_?REMARKS?35?</vt:lpstr>
      <vt:lpstr>XDO_?REMARKS?36?</vt:lpstr>
      <vt:lpstr>XDO_?REMARKS?37?</vt:lpstr>
      <vt:lpstr>XDO_?REMARKS?4?</vt:lpstr>
      <vt:lpstr>XDO_?REMARKS?41?</vt:lpstr>
      <vt:lpstr>XDO_?REMARKS?42?</vt:lpstr>
      <vt:lpstr>XDO_?REMARKS?43?</vt:lpstr>
      <vt:lpstr>XDO_?REMARKS?5?</vt:lpstr>
      <vt:lpstr>XDO_?REMARKS?6?</vt:lpstr>
      <vt:lpstr>XDO_?REMARKS?7?</vt:lpstr>
      <vt:lpstr>XDO_?REMARKS?8?</vt:lpstr>
      <vt:lpstr>XDO_?REMARKS?9?</vt:lpstr>
      <vt:lpstr>XDO_?TITL?1?</vt:lpstr>
      <vt:lpstr>XDO_?TITL?10?</vt:lpstr>
      <vt:lpstr>XDO_?TITL?12?</vt:lpstr>
      <vt:lpstr>XDO_?TITL?2?</vt:lpstr>
      <vt:lpstr>XDO_?TITL?5?</vt:lpstr>
      <vt:lpstr>XDO_?TITL?7?</vt:lpstr>
      <vt:lpstr>XDO_?YTM?1?</vt:lpstr>
      <vt:lpstr>XDO_?YTM?17?</vt:lpstr>
      <vt:lpstr>XDO_?YTM?18?</vt:lpstr>
      <vt:lpstr>XDO_?YTM?19?</vt:lpstr>
      <vt:lpstr>XDO_?YTM?2?</vt:lpstr>
      <vt:lpstr>XDO_?YTM?20?</vt:lpstr>
      <vt:lpstr>XDO_?YTM?24?</vt:lpstr>
      <vt:lpstr>XDO_?YTM?25?</vt:lpstr>
      <vt:lpstr>XDO_?YTM?26?</vt:lpstr>
      <vt:lpstr>XDO_?YTM?27?</vt:lpstr>
      <vt:lpstr>XDO_?YTM?3?</vt:lpstr>
      <vt:lpstr>XDO_?YTM?35?</vt:lpstr>
      <vt:lpstr>XDO_?YTM?36?</vt:lpstr>
      <vt:lpstr>XDO_?YTM?37?</vt:lpstr>
      <vt:lpstr>XDO_?YTM?4?</vt:lpstr>
      <vt:lpstr>XDO_?YTM?41?</vt:lpstr>
      <vt:lpstr>XDO_?YTM?42?</vt:lpstr>
      <vt:lpstr>XDO_?YTM?43?</vt:lpstr>
      <vt:lpstr>XDO_?YTM?5?</vt:lpstr>
      <vt:lpstr>XDO_?YTM?6?</vt:lpstr>
      <vt:lpstr>XDO_?YTM?7?</vt:lpstr>
      <vt:lpstr>XDO_?YTM?8?</vt:lpstr>
      <vt:lpstr>XDO_?YTM?9?</vt:lpstr>
      <vt:lpstr>XDO_GROUP_?G_2?1?</vt:lpstr>
      <vt:lpstr>XDO_GROUP_?G_2?10?</vt:lpstr>
      <vt:lpstr>XDO_GROUP_?G_2?12?</vt:lpstr>
      <vt:lpstr>XDO_GROUP_?G_2?2?</vt:lpstr>
      <vt:lpstr>XDO_GROUP_?G_2?5?</vt:lpstr>
      <vt:lpstr>XDO_GROUP_?G_2?7?</vt:lpstr>
      <vt:lpstr>XDO_GROUP_?G_3?1?</vt:lpstr>
      <vt:lpstr>XDO_GROUP_?G_3?10?</vt:lpstr>
      <vt:lpstr>XDO_GROUP_?G_3?12?</vt:lpstr>
      <vt:lpstr>XDO_GROUP_?G_3?2?</vt:lpstr>
      <vt:lpstr>XDO_GROUP_?G_3?5?</vt:lpstr>
      <vt:lpstr>XDO_GROUP_?G_3?7?</vt:lpstr>
      <vt:lpstr>XDO_GROUP_?G_4?1?</vt:lpstr>
      <vt:lpstr>XDO_GROUP_?G_4?17?</vt:lpstr>
      <vt:lpstr>XDO_GROUP_?G_4?18?</vt:lpstr>
      <vt:lpstr>XDO_GROUP_?G_4?19?</vt:lpstr>
      <vt:lpstr>XDO_GROUP_?G_4?2?</vt:lpstr>
      <vt:lpstr>XDO_GROUP_?G_4?20?</vt:lpstr>
      <vt:lpstr>XDO_GROUP_?G_4?24?</vt:lpstr>
      <vt:lpstr>XDO_GROUP_?G_4?25?</vt:lpstr>
      <vt:lpstr>XDO_GROUP_?G_4?26?</vt:lpstr>
      <vt:lpstr>XDO_GROUP_?G_4?27?</vt:lpstr>
      <vt:lpstr>XDO_GROUP_?G_4?3?</vt:lpstr>
      <vt:lpstr>XDO_GROUP_?G_4?35?</vt:lpstr>
      <vt:lpstr>XDO_GROUP_?G_4?36?</vt:lpstr>
      <vt:lpstr>XDO_GROUP_?G_4?37?</vt:lpstr>
      <vt:lpstr>XDO_GROUP_?G_4?4?</vt:lpstr>
      <vt:lpstr>XDO_GROUP_?G_4?41?</vt:lpstr>
      <vt:lpstr>XDO_GROUP_?G_4?42?</vt:lpstr>
      <vt:lpstr>XDO_GROUP_?G_4?43?</vt:lpstr>
      <vt:lpstr>XDO_GROUP_?G_4?5?</vt:lpstr>
      <vt:lpstr>XDO_GROUP_?G_4?6?</vt:lpstr>
      <vt:lpstr>XDO_GROUP_?G_4?7?</vt:lpstr>
      <vt:lpstr>XDO_GROUP_?G_4?8?</vt:lpstr>
      <vt:lpstr>XDO_GROUP_?G_4?9?</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dexter</dc:creator>
  <cp:lastModifiedBy>Nishant Ovhal</cp:lastModifiedBy>
  <cp:lastPrinted>2013-11-30T11:49:41Z</cp:lastPrinted>
  <dcterms:created xsi:type="dcterms:W3CDTF">2010-04-14T16:02:20Z</dcterms:created>
  <dcterms:modified xsi:type="dcterms:W3CDTF">2022-05-25T12:35:36Z</dcterms:modified>
</cp:coreProperties>
</file>